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 name="Worksheet 1" sheetId="2" r:id="rId5"/>
  </sheets>
  <definedNames/>
  <calcPr calcId="999999" calcMode="auto" calcCompleted="0" fullCalcOnLoad="1"/>
</workbook>
</file>

<file path=xl/sharedStrings.xml><?xml version="1.0" encoding="utf-8"?>
<sst xmlns="http://schemas.openxmlformats.org/spreadsheetml/2006/main" uniqueCount="4251">
  <si>
    <t>transistor.ru</t>
  </si>
  <si>
    <t>ПРАЙС-ЛИСТ</t>
  </si>
  <si>
    <t>125430, Россия, Москва, 1-й Митинский пер., 15 
 +7(495) 926 56 50, +7(495) 797 34 52
sales@transistor.ru</t>
  </si>
  <si>
    <t>17.04.2024 06:03:53</t>
  </si>
  <si>
    <t>Скидка, %</t>
  </si>
  <si>
    <t>Гибкий неон [ARL]</t>
  </si>
  <si>
    <t>Серия MOONLIGHT SIDE 24V [mono]</t>
  </si>
  <si>
    <t>Элитный силиконовый гибкий неон высочайшей яркости серии MOONLIGHT. Лучший световой поток и гибкость в сегменте гибких неонов. Различные размеры, цвета свечения, направления изгиба, которые подойдут для любого проекта.</t>
  </si>
  <si>
    <t>Фото</t>
  </si>
  <si>
    <t>Артикул</t>
  </si>
  <si>
    <t>Наименование</t>
  </si>
  <si>
    <t>Карточка товара</t>
  </si>
  <si>
    <t>Цена (руб.)</t>
  </si>
  <si>
    <t>Норма уп.</t>
  </si>
  <si>
    <t>Ед. изм.</t>
  </si>
  <si>
    <t>Описание</t>
  </si>
  <si>
    <t>Кол-во</t>
  </si>
  <si>
    <t>Стоимость</t>
  </si>
  <si>
    <t>027944</t>
  </si>
  <si>
    <t>Гибкий неон ARL-MOONLIGHT-1004-SIDE 24V White (Arlight, Вывод кабеля прямой)</t>
  </si>
  <si>
    <t>https://arlight.ru/product.php?article=027944</t>
  </si>
  <si>
    <t>м</t>
  </si>
  <si>
    <t>Гибкая герметичная лента (неон серии MOONLIGHT), сечение 4×10 мм. Светодиоды SMD 2835 120 шт/м. Цвет свечения БЕЛЫЙ (6000 К), индекс цветопередачи CRI&gt;80, световой поток 300 лм/м, угол излучения 115°. Мощность 7.2 Вт/м, питание 24 В. Класс пылевлагозащиты IP65. Размеры 5000×4×10 мм. Мин. отрезок 42 мм. Горизонтальный изгиб SIDE, минимальный радиус изгиба 30 мм. Катушка 5 м. Цена за 1 м. Гарантия 3 года. ЗАМЕНЯЕТСЯ НА 040993.</t>
  </si>
  <si>
    <t>027942</t>
  </si>
  <si>
    <t>Гибкий неон ARL-MOONLIGHT-1004-SIDE 24V Warm (Arlight, Вывод кабеля прямой)</t>
  </si>
  <si>
    <t>https://arlight.ru/product.php?article=027942</t>
  </si>
  <si>
    <t>Гибкая герметичная лента (неон серии MOONLIGHT), сечение 4×10 мм. Светодиоды SMD 2835 120 шт/м. Цвет свечения ТЕПЛЫЙ БЕЛЫЙ (3000 К), индекс цветопередачи CRI&gt;80, световой поток 300 лм/м, угол излучения 115°. Мощность 7.2 Вт/м, питание 24 В. Класс пылевлагозащиты IP65. Размеры 5000×4×10 мм. Мин. отрезок 42 мм. Горизонтальный изгиб SIDE, минимальный радиус изгиба 30 мм. Катушка 5 м. Цена за 1 м. Гарантия 3 года. ЗАМЕНЯЕТСЯ НА 037553.</t>
  </si>
  <si>
    <t>025541</t>
  </si>
  <si>
    <t>Гибкий неон ARL-MOONLIGHT-1712-SIDE 24V Day (Arlight, 9.6 Вт/м, IP67)</t>
  </si>
  <si>
    <t>https://arlight.ru/product.php?article=025541</t>
  </si>
  <si>
    <t>Гибкая герметичная лента (неон серии MOONLIGHT), сечение 12×17 мм. Светодиоды SMD 2835 120 шт/м. Цвет свечения ДНЕВНОЙ (4000 К), индекс цветопередачи CRI&gt;80, световой поток 530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 Заменяется на 038797.</t>
  </si>
  <si>
    <t>031013</t>
  </si>
  <si>
    <t>Гибкий неон ARL-MOONLIGHT-1004-SIDE 24V Green (Arlight, Вывод кабеля прямой)</t>
  </si>
  <si>
    <t>https://arlight.ru/product.php?article=031013</t>
  </si>
  <si>
    <t>Гибкая герметичная лента (неон серии MOONLIGHT), сечение 4×10 мм. Светодиоды SMD 2835 120 шт/м. Цвет свечения ЗЕЛЕНЫЙ, угол излучения 115°. Мощность 6.8 Вт/м, питание 24 В. Класс пылевлагозащиты IP65. Размеры 5000×4×10 мм. Мин. отрезок 42 мм. Горизонтальный изгиб SIDE, минимальный радиус изгиба 30 мм. Катушка 5 м. Цена за 1 м. Гарантия 3 года. ЗАМЕНЯЕТСЯ НА 038315.</t>
  </si>
  <si>
    <t>031012</t>
  </si>
  <si>
    <t>Гибкий неон ARL-MOONLIGHT-1004-SIDE 24V Red (Arlight, Вывод кабеля прямой)</t>
  </si>
  <si>
    <t>https://arlight.ru/product.php?article=031012</t>
  </si>
  <si>
    <t>Гибкая герметичная лента (неон серии MOONLIGHT), сечение 4×10 мм. Светодиоды SMD 2835 120 шт/м. Цвет свечения КРАСНЫЙ, угол излучения 115°. Мощность 6.8 Вт/м, питание 24 В. Класс пылевлагозащиты IP65. Размеры 5000×4×10 мм. Мин. отрезок 42 мм. Горизонтальный изгиб SIDE, минимальный радиус изгиба 30 мм. Катушка 5 м. Цена за 1 м. Гарантия 3 года. ЗАМЕНЯЕТСЯ НА 038313.</t>
  </si>
  <si>
    <t>031022</t>
  </si>
  <si>
    <t>Гибкий неон ARL-MOONLIGHT-1712-SIDE 24V Blue (Arlight, Вывод кабеля боковой)</t>
  </si>
  <si>
    <t>https://arlight.ru/product.php?article=031022</t>
  </si>
  <si>
    <t>Гибкая герметичная лента (неон серии MOONLIGHT), сечение 12×17 мм. Светодиоды SMD 2835 120 шт/м. Цвет свечения СИНИЙ, угол излучения 115°. Мощность 8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 Заменяется на 038799</t>
  </si>
  <si>
    <t>031021</t>
  </si>
  <si>
    <t>Гибкий неон ARL-MOONLIGHT-1712-SIDE 24V Green (Arlight, Вывод кабеля боковой)</t>
  </si>
  <si>
    <t>https://arlight.ru/product.php?article=031021</t>
  </si>
  <si>
    <t>Гибкая герметичная лента (неон серии MOONLIGHT), сечение 12×17 мм. Светодиоды SMD 2835 120 шт/м. Цвет свечения ЗЕЛЕНЫЙ, угол излучения 115°. Мощность 8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 Заменяется на 038800.</t>
  </si>
  <si>
    <t>027946</t>
  </si>
  <si>
    <t>Герметичная лента MOONLIGHT-5000S-SIDE-2835-120-24V White (6х12mm, 10W, IP67) (Arlight, Вывод кабеля прямой)</t>
  </si>
  <si>
    <t>https://arlight.ru/product.php?article=027946</t>
  </si>
  <si>
    <t>Гибкая герметичная лента (неон серии MOONLIGHT), сечение 6×12 мм. Светодиоды SMD 2835 120 шт/м. Цвет свечения БЕЛЫЙ (6000 К), индекс цветопередачи CRI&gt;90, световой поток 280 лм/м, угол излучения 120°. Мощность 10 Вт/м, питание 24 В. Класс пылевлагозащиты IP67. Размеры 5000×6×12 мм. Мин. отрезок 50 мм. Горизонтальный изгиб SIDE, минимальный радиус изгиба 30 мм. Катушка 5 м. Цена за 1 м. Гарантия 3 года. ЗАМЕНЯЕТСЯ НА 041033.</t>
  </si>
  <si>
    <t>027941(1)</t>
  </si>
  <si>
    <t>Светодиодная лента герметичная MOONLIGHT-SIDE-A140-12x17mm 24V White6000 (9.6 W/m, IP67, 5m, wire x2) (Arlight, Вывод кабеля боковой)</t>
  </si>
  <si>
    <t>https://arlight.ru/product.php?article=027941(1)</t>
  </si>
  <si>
    <t>Гибкая герметичная лента (неон серии MOONLIGHT), сечение 12×17 мм. Светодиоды SMD 2835 140 шт/м. Цвет свечения БЕЛЫЙ (6000 К), индекс цветопередачи CRI&gt;90, световой поток 460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</si>
  <si>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038602</t>
  </si>
  <si>
    <t>Светодиодная лента герметичная MOONLIGHT-SIDE-A140-12x24mm 24V Warm3000 (9.6 W/m, IP68, 5m, wire x2) (Arlight, Вывод кабеля прямой)</t>
  </si>
  <si>
    <t>https://arlight.ru/product.php?article=038602</t>
  </si>
  <si>
    <t>Гибкая герметичная лента (неон серии MOONLIGHT), сечение 12×24 мм. Светодиоды SMD 2835 140 шт/м. Цвет свечения ТЕПЛЫЙ БЕЛЫЙ (3000 К), индекс цветопередачи CRI&gt;90, световой поток 440 лм/м, угол излучения 178°. Мощность 9.6 Вт/м, питание 24 В. Класс пылевлагозащиты IP68. Размеры 5000×12×24 мм. Мин. отрезок 50 мм. Горизонтальный изгиб SIDE, минимальный радиус изгиба 60 мм. Вывод кабеля с двух сторон. Катушка 5 м. Цена за 1 м. Гарантия 3 года.</t>
  </si>
  <si>
    <t>038603</t>
  </si>
  <si>
    <t>Светодиодная лента герметичная MOONLIGHT-3D-A168-15x15mm 24V Warm3000 (7.2 W/m, IP67, 2835, 5m, Wire x1) (Arlight, Силикон)</t>
  </si>
  <si>
    <t>https://arlight.ru/product.php?article=038603</t>
  </si>
  <si>
    <t>Гибкая герметичная лента (неон серии MOONLIGHT), сечение 15×15 мм. Светодиоды SMD 2835 168 шт/м. Цвет свечения ТЕПЛЫЙ БЕЛЫЙ (3000 К), индекс цветопередачи CRI&gt;90, световой поток 500 лм/м, угол излучения 115°. Мощность 7.2 Вт/м, питание 24 В. Класс пылевлагозащиты IP67. Размеры 5000×15×15 мм. Мин. отрезок 41.6 мм. Изгиб в любую сторону, минимальный радиус изгиба 60 мм. Катушка 5 м. Цена за 1 м. Гарантия 3 года.</t>
  </si>
  <si>
    <t>038787</t>
  </si>
  <si>
    <t>Светодиодная лента герметичная MOONLIGHT-3D-A168-15x15mm 24V Day4500 (7.2 W/m, IP67, 2835, 5m, wire x1) (Arlight, Силикон)</t>
  </si>
  <si>
    <t>https://arlight.ru/product.php?article=038787</t>
  </si>
  <si>
    <t>Гибкая герметичная лента (неон серии MOONLIGHT), сечение 15×15 мм. Светодиоды SMD 2835 168 шт/м. Цвет свечения ДНЕВНОЙ (4500 К), индекс цветопередачи CRI&gt;80, световой поток 510 лм/м, угол излучения 115°. Мощность 7.2 Вт/м, питание 24 В. Класс пылевлагозащиты IP67. Размеры 5000×15×15 мм. Мин. отрезок 42 мм. Изгиб в любую сторону, минимальный радиус изгиба 60 мм. Катушка 5 м. Цена за 1 м. Гарантия 3 года.</t>
  </si>
  <si>
    <t>038788</t>
  </si>
  <si>
    <t>Светодиодная лента герметичная MOONLIGHT-3D-A168-15x15mm 24V White6000 (7.2 W/m, IP67, 2835, 5m, wire x1) (Arlight, Силикон)</t>
  </si>
  <si>
    <t>https://arlight.ru/product.php?article=038788</t>
  </si>
  <si>
    <t>Гибкая герметичная лента (неон серии MOONLIGHT), сечение 15×15 мм. Светодиоды SMD 2835 168 шт/м. Цвет свечения БЕЛЫЙ (6000 К), индекс цветопередачи CRI&gt;90, световой поток 510 лм/м, угол излучения 115°. Мощность 7.2 Вт/м, питание 24 В. Класс пылевлагозащиты IP67. Размеры 5000×15×15 мм. Мин. отрезок 42 мм. Изгиб в любую сторону, минимальный радиус изгиба 60 мм. Катушка 5 м. Цена за 1 м. Гарантия 3 года.</t>
  </si>
  <si>
    <t>038797</t>
  </si>
  <si>
    <t>Светодиодная лента герметичная MOONLIGHT-SIDE-A140-12x17mm 24V Day4000 (9.6 W/m, IP67, 5m, wire x2) (Arlight, Вывод кабеля боковой)</t>
  </si>
  <si>
    <t>https://arlight.ru/product.php?article=038797</t>
  </si>
  <si>
    <t>Гибкая герметичная лента (неон серии MOONLIGHT), сечение 12×17 мм. Светодиоды SMD 2835 140 шт/м. Цвет свечения ДНЕВНОЙ (4000 К), индекс цветопередачи CRI&gt;90, световой поток 420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</si>
  <si>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038798</t>
  </si>
  <si>
    <t>Светодиодная лента герметичная MOONLIGHT-SIDE-A140-12x24mm 24V Day4000 (9.6 W/m, IP68, 5m, wire x2) (Arlight, Вывод кабеля прямой)</t>
  </si>
  <si>
    <t>https://arlight.ru/product.php?article=038798</t>
  </si>
  <si>
    <t>Гибкая герметичная лента (неон серии MOONLIGHT), сечение 12×24 мм. Светодиоды SMD 2835 140 шт/м. Цвет свечения ДНЕВНОЙ (4000 К), индекс цветопередачи CRI&gt;90, световой поток 430 лм/м, угол излучения 178°. Мощность 9.6 Вт/м, питание 24 В. Класс пылевлагозащиты IP68. Размеры 5000×12×24 мм. Мин. отрезок 50 мм. Горизонтальный изгиб SIDE, минимальный радиус изгиба 60 мм. Вывод кабеля с двух сторон. Катушка 5 м. Цена за 1 м. Гарантия 3 года.</t>
  </si>
  <si>
    <t>038799</t>
  </si>
  <si>
    <t>Светодиодная лента герметичная MOONLIGHT-SIDE-A140-12x17mm 24V Blue (8 W/m, IP67, 5m, wire x2) (Arlight, Вывод кабеля боковой)</t>
  </si>
  <si>
    <t>https://arlight.ru/product.php?article=038799</t>
  </si>
  <si>
    <t>Гибкая герметичная лента (неон серии MOONLIGHT), сечение 12×17 мм. Светодиоды SMD 2835 140 шт/м. Цвет свечения СИНИЙ, угол излучения 115°. Мощность 8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</si>
  <si>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038800</t>
  </si>
  <si>
    <t>Светодиодная лента герметичная MOONLIGHT-SIDE-A140-12x17mm 24V Green (8 W/m, IP67, 5m, wire x2) (Arlight, Вывод кабеля боковой)</t>
  </si>
  <si>
    <t>https://arlight.ru/product.php?article=038800</t>
  </si>
  <si>
    <t>Гибкая герметичная лента (неон серии MOONLIGHT), сечение 12×17 мм. Светодиоды SMD 2835 140 шт/м. Цвет свечения ЗЕЛЕНЫЙ, угол излучения 115°. Мощность 8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</si>
  <si>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039565</t>
  </si>
  <si>
    <t>Светодиодная лента герметичная MOONLIGHT-SIDE-M196-03x06mm 24V Day4000 (7.2 W/m, IP54, 2216, 5m, wire x2) (Arlight, Вывод кабеля прямой)</t>
  </si>
  <si>
    <t>https://arlight.ru/product.php?article=039565</t>
  </si>
  <si>
    <t>Гибкая герметичная лента (неон серии MOONLIGHT), сечение 3×6 мм. Светодиоды SMD 2216 196 шт/м. Цвет свечения ДНЕВНОЙ (4000 К), индекс цветопередачи CRI&gt;90, световой поток 200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</si>
  <si>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039566</t>
  </si>
  <si>
    <t>Светодиодная лента герметичная MOONLIGHT-SIDE-M196-03x06mm 24V Warm3000 (7.2 W/m, IP54, 2216, 5m, wire x2) (Arlight, Вывод кабеля прямой)</t>
  </si>
  <si>
    <t>https://arlight.ru/product.php?article=039566</t>
  </si>
  <si>
    <t>Гибкая герметичная лента (неон серии MOONLIGHT), сечение 3×6 мм. Светодиоды SMD 2216 196 шт/м. Цвет свечения ТЁПЛЫЙ (3000 К), индекс цветопередачи CRI&gt;90, световой поток 185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</si>
  <si>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039567</t>
  </si>
  <si>
    <t>Светодиодная лента герметичная MOONLIGHT-SIDE-M196-03x06mm 24V Warm2700 (7.2 W/m, IP54, 2216, 5m, wire x2) (Arlight, Вывод кабеля прямой)</t>
  </si>
  <si>
    <t>https://arlight.ru/product.php?article=039567</t>
  </si>
  <si>
    <t>Гибкая герметичная лента (неон серии MOONLIGHT), сечение 3×6 мм. Светодиоды SMD 2216 196 шт/м. Цвет свечения ТЁПЛЫЙ (2700 К), индекс цветопередачи CRI&gt;90, световой поток 170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</si>
  <si>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039568</t>
  </si>
  <si>
    <t>Светодиодная лента герметичная MOONLIGHT-SIDE-M196-03x06mm 24V Warm2300 (7.2 W/m, IP54, 2216, 5m, wire x2) (Arlight, Вывод кабеля прямой)</t>
  </si>
  <si>
    <t>https://arlight.ru/product.php?article=039568</t>
  </si>
  <si>
    <t>Гибкая герметичная лента (неон серии MOONLIGHT), сечение 3×6 мм. Светодиоды SMD 2216 196 шт/м. Цвет свечения ТЁПЛЫЙ (2300 К), индекс цветопередачи CRI&gt;90, световой поток 170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</si>
  <si>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039569</t>
  </si>
  <si>
    <t>Светодиодная лента герметичная MOONLIGHT-SIDE-T-M196-03x06mm 24V Day4000 (7.2 W/m, IP54, 2216, 5m, wire x2) (Arlight, Вывод кабеля прямой)</t>
  </si>
  <si>
    <t>https://arlight.ru/product.php?article=039569</t>
  </si>
  <si>
    <t>Гибкая герметичная лента (неон серии MOONLIGHT), сечение 3×6 мм, Т-образная форма. Светодиоды SMD 2216 196 шт/м. Цвет свечения ДНЕВНОЙ (4000 К), индекс цветопередачи CRI&gt;90, световой поток 280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</si>
  <si>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039570</t>
  </si>
  <si>
    <t>Светодиодная лента герметичная MOONLIGHT-SIDE-T-M196-03x06mm 24V Warm3000 (7.2 W/m, IP54, 2216, 5m, wire x2) (Arlight, Вывод кабеля прямой)</t>
  </si>
  <si>
    <t>https://arlight.ru/product.php?article=039570</t>
  </si>
  <si>
    <t>Гибкая герметичная лента (неон серии MOONLIGHT), сечение 3×6 мм, Т-образная форма. Светодиоды SMD 2216 196 шт/м. Цвет свечения ТЁПЛЫЙ (3000 К), индекс цветопередачи CRI&gt;90, световой поток 230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</si>
  <si>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039571</t>
  </si>
  <si>
    <t>Светодиодная лента герметичная MOONLIGHT-SIDE-T-M196-03x06mm 24V Warm2700 (7.2 W/m, IP54, 2216, 5m, wire x2) (Arlight, Вывод кабеля прямой)</t>
  </si>
  <si>
    <t>https://arlight.ru/product.php?article=039571</t>
  </si>
  <si>
    <t>Гибкая герметичная лента (неон серии MOONLIGHT), сечение 3×6 мм, Т-образная форма. Светодиоды SMD 2216 196 шт/м. Цвет свечения ТЁПЛЫЙ (2700 К), индекс цветопередачи CRI&gt;90, световой поток 230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</si>
  <si>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039572</t>
  </si>
  <si>
    <t>Светодиодная лента герметичная MOONLIGHT-SIDE-T-M196-03x06mm 24V Warm2300 (7.2 W/m, IP54, 2216, 5m, wire x2) (Arlight, Вывод кабеля прямой)</t>
  </si>
  <si>
    <t>https://arlight.ru/product.php?article=039572</t>
  </si>
  <si>
    <t>Гибкая герметичная лента (неон серии MOONLIGHT), сечение 3×6 мм, Т-образная форма. Светодиоды SMD 2216 196 шт/м. Цвет свечения ТЁПЛЫЙ (2300 К), индекс цветопередачи CRI&gt;90, световой поток 170 лм/м, угол излучения 112°. Мощность 7.2 Вт/м, питание 24 В. Класс пылевлагозащиты IP54. Размеры 5000×3×6 мм. Мин. отрезок 35.7 мм. Горизонтальный изгиб SIDE, минимальный радиус изгиба 30 мм. Кабель питания длиной 500 мм, вывод с двух сторон вдоль линии сечения неона. Катушка 5 м. Цена за 1 м. Гарантия 3 года.</t>
  </si>
  <si>
    <t>037553</t>
  </si>
  <si>
    <t>Светодиодная лента герметичная MOONLIGHT-SIDE-A168-4x10mm 24V Warm3000 (7.2 W/m, IP65, 5m, wire x2) (Arlight, Вывод кабеля прямой)</t>
  </si>
  <si>
    <t>https://arlight.ru/product.php?article=037553</t>
  </si>
  <si>
    <t>Гибкая герметичная лента (неон серии MOONLIGHT), сечение 4×10 мм. Светодиоды SMD 2835 168 шт/м. Цвет свечения ТЁПЛЫЙ БЕЛЫЙ (3000 К), индекс цветопередачи CRI&gt;90, световой поток 240 лм/м,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</si>
  <si>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038312</t>
  </si>
  <si>
    <t>Светодиодная лента герметичная MOONLIGHT-SIDE-A168-4x10mm 24V Day4000 (7.2 W/m, IP65, 5m, wire x2) (Arlight, Вывод кабеля прямой)</t>
  </si>
  <si>
    <t>https://arlight.ru/product.php?article=038312</t>
  </si>
  <si>
    <t>Гибкая герметичная лента (неон серии MOONLIGHT), сечение 4×10 мм. Светодиоды SMD 2835 168 шт/м. Цвет свечения ДНЕВНОЙ БЕЛЫЙ (4000 К), индекс цветопередачи CRI&gt;90, световой поток 270 лм/м,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</si>
  <si>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038313</t>
  </si>
  <si>
    <t>Светодиодная лента герметичная MOONLIGHT-SIDE-A168-4x10mm 24V Red (7.2 W/m, IP65, 5m, wire x2) (Arlight, Вывод кабеля прямой)</t>
  </si>
  <si>
    <t>https://arlight.ru/product.php?article=038313</t>
  </si>
  <si>
    <t>Гибкая герметичная лента (неон серии MOONLIGHT), сечение 4×10 мм. Светодиоды SMD 2835 168 шт/м. Цвет свечения КРАСНЫЙ,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</si>
  <si>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038314</t>
  </si>
  <si>
    <t>Светодиодная лента герметичная MOONLIGHT-SIDE-A168-4x10mm 24V Blue (7.2 W/m, IP65, 5m, wire x2) (Arlight, Вывод кабеля прямой)</t>
  </si>
  <si>
    <t>https://arlight.ru/product.php?article=038314</t>
  </si>
  <si>
    <t>Гибкая герметичная лента (неон серии MOONLIGHT), сечение 4×10 мм. Светодиоды SMD 2835 168 шт/м. Цвет свечения СИНИЙ,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</si>
  <si>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038315</t>
  </si>
  <si>
    <t>Светодиодная лента герметичная MOONLIGHT-SIDE-A168-4x10mm 24V Green (7.2 W/m, IP65, 5m, wire x2) (Arlight, Вывод кабеля прямой)</t>
  </si>
  <si>
    <t>https://arlight.ru/product.php?article=038315</t>
  </si>
  <si>
    <t>Гибкая герметичная лента (неон серии MOONLIGHT), сечение 4×10 мм. Светодиоды SMD 2835 168 шт/м. Цвет свечения ЗЕЛЁНЫЙ,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</si>
  <si>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040991</t>
  </si>
  <si>
    <t>Светодиодная лента герметичная MOONLIGHT-SIDE-A168-4x10mm 24V Warm2300 (7.2 W/m, IP65, 5m, wire x2) (Arlight, Вывод кабеля прямой)</t>
  </si>
  <si>
    <t>https://arlight.ru/product.php?article=040991</t>
  </si>
  <si>
    <t>Гибкая герметичная лента (неон серии MOONLIGHT), сечение 4×10 мм. Светодиоды SMD 2835 168 шт/м. Цвет свечения ТЁПЛЫЙ БЕЛЫЙ (2300 К), индекс цветопередачи CRI&gt;90, световой поток 240 лм/м,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</si>
  <si>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040992</t>
  </si>
  <si>
    <t>Светодиодная лента герметичная MOONLIGHT-SIDE-A168-4x10mm 24V Warm2700 (7.2 W/m, IP65, 5m, wire x2) (Arlight, Вывод кабеля прямой)</t>
  </si>
  <si>
    <t>https://arlight.ru/product.php?article=040992</t>
  </si>
  <si>
    <t>Гибкая герметичная лента (неон серии MOONLIGHT), сечение 4×10 мм. Светодиоды SMD 2835 168 шт/м. Цвет свечения ТЁПЛЫЙ БЕЛЫЙ (2700 К), индекс цветопередачи CRI&gt;90, световой поток 240 лм/м,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</si>
  <si>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040993</t>
  </si>
  <si>
    <t>Светодиодная лента герметичная MOONLIGHT-SIDE-A168-4x10mm 24V White6000 (7.2 W/m, IP65, 5m, wire x2) (Arlight, Вывод кабеля прямой)</t>
  </si>
  <si>
    <t>https://arlight.ru/product.php?article=040993</t>
  </si>
  <si>
    <t>Гибкая герметичная лента (неон серии MOONLIGHT), сечение 4×10 мм. Светодиоды SMD 2835 168 шт/м. Цвет свечения БЕЛЫЙ (6000 К), индекс цветопередачи CRI&gt;90, световой поток 270 лм/м, угол излучения 110°. Мощность 7.2 Вт/м, питание 24 В. Класс пылевлагозащиты IP65. Размеры 5000×10×4 мм. Мин. отрезок 41.66 мм. Горизонтальный изгиб SIDE, минимальный радиус изгиба 30 мм. Вывод кабеля с двух сторон. Катушка 5 м. Цена за 1 м. Гарантия 3 года.</t>
  </si>
  <si>
    <t>041033</t>
  </si>
  <si>
    <t>Светодиодная лента герметичная MOONLIGHT-SIDE-A120-06x12mm 24V White6000 (9.6 W/m, IP65, 5m, wire x2) (Arlight, Вывод кабеля прямой)</t>
  </si>
  <si>
    <t>https://arlight.ru/product.php?article=041033</t>
  </si>
  <si>
    <t>Гибкая герметичная лента (неон серии MOONLIGHT), сечение 6×12 мм. Светодиоды SMD 2835 120 шт/м. Цвет свечения БЕЛЫЙ (6000 К), индекс цветопередачи CRI&gt;90, световой поток 280 лм/м, угол излучения 112°. Мощность 9.6 Вт/м, питание 24 В. Класс пылевлагозащиты IP65. Размеры 5000×6×12 мм. Мин. отрезок 50 мм. Горизонтальный изгиб SIDE, минимальный радиус изгиба 30 мм. Вывод кабеля с двух сторон. Катушка 5 м. Цена за 1 м. Гарантия 3 года.</t>
  </si>
  <si>
    <t>041034</t>
  </si>
  <si>
    <t>Светодиодная лента герметичная MOONLIGHT-SIDE-A120-06x12mm 24V Day4000 (9.6 W/m, IP65, 5m, wire x2) (Arlight, Вывод кабеля прямой)</t>
  </si>
  <si>
    <t>https://arlight.ru/product.php?article=041034</t>
  </si>
  <si>
    <t>Гибкая герметичная лента (неон серии MOONLIGHT), сечение 6×12 мм. Светодиоды SMD 2835 120 шт/м. Цвет свечения ДНЕВНОЙ (4000 К), индекс цветопередачи CRI&gt;90, световой поток 280 лм/м, угол излучения 112°. Мощность 9.6 Вт/м, питание 24 В. Класс пылевлагозащиты IP65. Размеры 5000×6×12 мм. Мин. отрезок 50 мм. Горизонтальный изгиб SIDE, минимальный радиус изгиба 30 мм. Вывод кабеля с двух сторон. Катушка 5 м. Цена за 1 м. Гарантия 3 года.</t>
  </si>
  <si>
    <t>041035</t>
  </si>
  <si>
    <t>Светодиодная лента герметичная MOONLIGHT-SIDE-A120-06x12mm 24V Warm3000 (9.6 W/m, IP65, 5m, wire x2) (Arlight, Вывод кабеля прямой)</t>
  </si>
  <si>
    <t>https://arlight.ru/product.php?article=041035</t>
  </si>
  <si>
    <t>Гибкая герметичная лента (неон серии MOONLIGHT), сечение 6×12 мм. Светодиоды SMD 2835 120 шт/м. Цвет свечения ТЕПЛЫЙ БЕЛЫЙ (3000 К), индекс цветопередачи CRI&gt;90, световой поток 280 лм/м, угол излучения 112°. Мощность 9.6 Вт/м, питание 24 В. Класс пылевлагозащиты IP65. Размеры 5000×6×12 мм. Мин. отрезок 50 мм. Горизонтальный изгиб SIDE, минимальный радиус изгиба 30 мм. Вывод кабеля с двух сторон. Катушка 5 м. Цена за 1 м. Гарантия 3 года.</t>
  </si>
  <si>
    <t>041036</t>
  </si>
  <si>
    <t>Светодиодная лента герметичная MOONLIGHT-SIDE-A120-06x12mm 24V Warm2700 (9.6 W/m, IP65, 5m, wire x2) (Arlight, Вывод кабеля прямой)</t>
  </si>
  <si>
    <t>https://arlight.ru/product.php?article=041036</t>
  </si>
  <si>
    <t>Гибкая герметичная лента (неон серии MOONLIGHT), сечение 6×12 мм. Светодиоды SMD 2835 120 шт/м. Цвет свечения ТЕПЛЫЙ БЕЛЫЙ (2700 К), индекс цветопередачи CRI&gt;90, световой поток 280 лм/м, угол излучения 112°. Мощность 9.6 Вт/м, питание 24 В. Класс пылевлагозащиты IP65. Размеры 5000×6×12 мм. Мин. отрезок 50 мм. Горизонтальный изгиб SIDE, минимальный радиус изгиба 30 мм. Вывод кабеля с двух сторон. Катушка 5 м. Цена за 1 м. Гарантия 3 года.</t>
  </si>
  <si>
    <t>041037</t>
  </si>
  <si>
    <t>Светодиодная лента герметичная MOONLIGHT-SIDE-A120-06x12mm 24V Warm2300 (9.6 W/m, IP65, 5m, wire x2) (Arlight, Вывод кабеля прямой)</t>
  </si>
  <si>
    <t>https://arlight.ru/product.php?article=041037</t>
  </si>
  <si>
    <t>Гибкая герметичная лента (неон серии MOONLIGHT), сечение 6×12 мм. Светодиоды SMD 2835 120 шт/м. Цвет свечения ТЕПЛЫЙ БЕЛЫЙ (2300 К), индекс цветопередачи CRI&gt;90, световой поток 250 лм/м, угол излучения 112°. Мощность 9.6 Вт/м, питание 24 В. Класс пылевлагозащиты IP65. Размеры 5000×6×12 мм. Мин. отрезок 50 мм. Горизонтальный изгиб SIDE, минимальный радиус изгиба 30 мм. Вывод кабеля с двух сторон. Катушка 5 м. Цена за 1 м. Гарантия 3 года.</t>
  </si>
  <si>
    <t>042782</t>
  </si>
  <si>
    <t>Светодиодная лента герметичная MOONLIGHT-SIDE-A140-12x17mm 24V Warm2400 (9.6 W/m, IP67, 5m, wire x2) (Arlight, Вывод кабеля боковой)</t>
  </si>
  <si>
    <t>https://arlight.ru/product.php?article=042782</t>
  </si>
  <si>
    <t>Гибкая герметичная лента (неон серии MOONLIGHT), сечение 12×17 мм. Светодиоды SMD 2835 140 шт/м. Цвет свечения ТЕПЛЫЙ БЕЛЫЙ (2400 К), индекс цветопередачи CRI&gt;90, световой поток 400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</si>
  <si>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042783</t>
  </si>
  <si>
    <t>Светодиодная лента герметичная MOONLIGHT-SIDE-A140-12x17mm 24V Warm2700 (9.6 W/m, IP67, 5m, wire x2) (Arlight, Вывод кабеля боковой)</t>
  </si>
  <si>
    <t>https://arlight.ru/product.php?article=042783</t>
  </si>
  <si>
    <t>Гибкая герметичная лента (неон серии MOONLIGHT), сечение 12×17 мм. Светодиоды SMD 2835 140 шт/м. Цвет свечения ТЕПЛЫЙ БЕЛЫЙ (2700 К), индекс цветопередачи CRI&gt;90, световой поток 410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</si>
  <si>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042784</t>
  </si>
  <si>
    <t>Светодиодная лента герметичная MOONLIGHT-SIDE-A140-12x17mm 24V Warm3000 (9.6 W/m, IP67, 5m, wire x2) (Arlight, Вывод кабеля боковой)</t>
  </si>
  <si>
    <t>https://arlight.ru/product.php?article=042784</t>
  </si>
  <si>
    <t>Гибкая герметичная лента (неон серии MOONLIGHT), сечение 12×17 мм. Светодиоды SMD 2835 140 шт/м. Цвет свечения ТЕПЛЫЙ БЕЛЫЙ (3000 К), индекс цветопередачи CRI&gt;90, световой поток 450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</si>
  <si>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042785</t>
  </si>
  <si>
    <t>Светодиодная лента герметичная MOONLIGHT-SIDE-A140-12x17mm 24V Warm3500 (9.6 W/m, IP67, 5m, wire x2) (Arlight, Вывод кабеля боковой)</t>
  </si>
  <si>
    <t>https://arlight.ru/product.php?article=042785</t>
  </si>
  <si>
    <t>Гибкая герметичная лента (неон серии MOONLIGHT), сечение 12×17 мм. Светодиоды SMD 2835 140 шт/м. Цвет свечения ТЕПЛЫЙ БЕЛЫЙ (3500 К), индекс цветопередачи CRI&gt;90, световой поток 485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t>
  </si>
  <si>
    <t>042798</t>
  </si>
  <si>
    <t>Светодиодная лента герметичная MOONLIGHT-SIDE-A140-12x24mm 24V Warm2700 (9.6 W/m, IP68, 5m, wire x2) (Arlight, Вывод кабеля прямой)</t>
  </si>
  <si>
    <t>https://arlight.ru/product.php?article=042798</t>
  </si>
  <si>
    <t>Гибкая герметичная лента (неон серии MOONLIGHT), сечение 12×24 мм. Светодиоды SMD 2835 140 шт/м. Цвет свечения ТЕПЛЫЙ БЕЛЫЙ (2700 К), индекс цветопередачи CRI&gt;90, световой поток 420 лм/м, угол излучения 178°. Мощность 9.6 Вт/м, питание 24 В. Класс пылевлагозащиты IP68. Размеры 5000×12×24 мм. Мин. отрезок 50 мм. Горизонтальный изгиб SIDE, минимальный радиус изгиба 60 мм. Вывод кабеля с двух сторон. Катушка 5 м. Цена за 1 м. Гарантия 3 года.</t>
  </si>
  <si>
    <t>042799</t>
  </si>
  <si>
    <t>Светодиодная лента герметичная MOONLIGHT-SIDE-A140-12x24mm 24V Warm2200 (9.6 W/m, IP68, 5m, wire x2) (Arlight, Вывод кабеля прямой)</t>
  </si>
  <si>
    <t>https://arlight.ru/product.php?article=042799</t>
  </si>
  <si>
    <t>Гибкая герметичная лента (неон серии MOONLIGHT), сечение 12×24 мм. Светодиоды SMD 2835 140 шт/м. Цвет свечения ТЕПЛЫЙ БЕЛЫЙ (2200 К), индекс цветопередачи CRI&gt;90, световой поток 360 лм/м, угол излучения 178°. Мощность 9.6 Вт/м, питание 24 В. Класс пылевлагозащиты IP68. Размеры 5000×12×24 мм. Мин. отрезок 50 мм. Горизонтальный изгиб SIDE, минимальный радиус изгиба 60 мм. Вывод кабеля с двух сторон. Катушка 5 м. Цена за 1 м. Гарантия 3 года.</t>
  </si>
  <si>
    <t>042800</t>
  </si>
  <si>
    <t>Светодиодная лента герметичная MOONLIGHT-SIDE-A140-12x24mm 24V Day5000 (9.6 W/m, IP68, 5m, wire x2) (Arlight, Вывод кабеля прямой)</t>
  </si>
  <si>
    <t>https://arlight.ru/product.php?article=042800</t>
  </si>
  <si>
    <t>Гибкая герметичная лента (неон серии MOONLIGHT), сечение 12×24 мм. Светодиоды SMD 2835 140 шт/м. Цвет свечения ДНЕВНОЙ (5000 К), индекс цветопередачи CRI&gt;90, световой поток 430 лм/м, угол излучения 178°. Мощность 9.6 Вт/м, питание 24 В. Класс пылевлагозащиты IP68. Размеры 5000×12×24 мм. Мин. отрезок 50 мм. Горизонтальный изгиб SIDE, минимальный радиус изгиба 60 мм. Вывод кабеля с двух сторон. Катушка 5 м. Цена за 1 м. Гарантия 3 года.</t>
  </si>
  <si>
    <t>029424(1)</t>
  </si>
  <si>
    <t>Гибкий неон ARL-MOONLIGHT-1515-3D 24V Warm (1m) (Arlight, 6.8 Вт/м, IP67)</t>
  </si>
  <si>
    <t>https://arlight.ru/product.php?article=029424(1)</t>
  </si>
  <si>
    <t>шт</t>
  </si>
  <si>
    <t xml:space="preserve">Гибкая герметичная лента (неон серии MOONLIGHT), сечение 15×15 мм. Светодиоды SMD 2835 168 шт/м. Цвет свечения ТЕПЛЫЙ БЕЛЫЙ (3000 К), индекс цветопередачи CRI&gt;80, световой поток 510 лм/м, угол излучения 115°. Мощность 6.8 Вт/м, питание 24 В. Класс пылевлагозащиты IP67. Размеры 5000×15×15 мм. Мин. отрезок 41.67 мм. Изгиб в любую сторону, минимальный радиус изгиба 60 мм. Длина более 1 м. Цена за 1 шт. Гарантия 3 года. В комплекте отсутствуют заглушки и провод питания. </t>
  </si>
  <si>
    <t>029424(2)</t>
  </si>
  <si>
    <t>Гибкий неон ARL-MOONLIGHT-1515-3D 24V Warm (2m) (Arlight, 6.8 Вт/м, IP67)</t>
  </si>
  <si>
    <t>https://arlight.ru/product.php?article=029424(2)</t>
  </si>
  <si>
    <t xml:space="preserve">Гибкая герметичная лента (неон серии MOONLIGHT), сечение 15×15 мм. Светодиоды SMD 2835 168 шт/м. Цвет свечения ТЕПЛЫЙ БЕЛЫЙ (3000 К), индекс цветопередачи CRI&gt;80, световой поток 510 лм/м, угол излучения 115°. Мощность 6.8 Вт/м, питание 24 В. Класс пылевлагозащиты IP67. Размеры 5000×15×15 мм. Мин. отрезок 41.67 мм. Изгиб в любую сторону, минимальный радиус изгиба 60 мм. Длина более 2 м. Цена за 1 шт. Гарантия 3 года. В комплекте отсутствуют заглушки и провод питания. </t>
  </si>
  <si>
    <t>044244</t>
  </si>
  <si>
    <t>Светодиодная лента герметичная MOONLIGHT-SIDE-X280-16x16mm 24V Day4000(10 W/m, IP67, 15m, wire x1) (Arlight, Вывод кабеля боковой)</t>
  </si>
  <si>
    <t>https://arlight.ru/product.php?article=044244</t>
  </si>
  <si>
    <t>Гибкая герметичная лента (неон серии MOONLIGHT), сечение 16×16 мм. Светодиоды CSP 280 шт/м. Цвет свечения ДНЕВНОЙ (4000К), индекс цветопередачи CRI&gt;90, световой поток 390 лм/м, угол излучения 114°. Мощность 10 Вт/м, питание 24 В. Класс пылевлагозащиты IP67. Размеры 15000×16×16 мм. Мин. отрезок 50 мм. Горизонтальный изгиб SIDE, минимальный радиус изгиба 120 мм. Катушка 15 м. Цена за 1 м. Гарантия 5 лет.</t>
  </si>
  <si>
    <t>044245</t>
  </si>
  <si>
    <t>Светодиодная лента герметичная MOONLIGHT-SIDE-X280-16x16mm 24V Warm3500(10 W/m, IP67, 15m, wire x1) (Arlight, Вывод кабеля боковой)</t>
  </si>
  <si>
    <t>https://arlight.ru/product.php?article=044245</t>
  </si>
  <si>
    <t>Гибкая герметичная лента (неон серии MOONLIGHT), сечение 16×16 мм. Светодиоды CSP 280 шт/м. Цвет свечения ТЕПЛЫЙ (3500К), индекс цветопередачи CRI&gt;90, световой поток 405 лм/м, угол излучения 114°. Мощность 10 Вт/м, питание 24 В. Класс пылевлагозащиты IP67. Размеры 15000×16×16 мм. Мин. отрезок 50 мм. Горизонтальный изгиб SIDE, минимальный радиус изгиба 120 мм. Катушка 15 м. Цена за 1 м. Гарантия 5 лет.</t>
  </si>
  <si>
    <t>044247</t>
  </si>
  <si>
    <t>Светодиодная лента герметичная MOONLIGHT-SIDE-X280-16x16mm 24V Warm2700(10 W/m, IP67, 15m, wire x1) (Arlight, Вывод кабеля боковой)</t>
  </si>
  <si>
    <t>https://arlight.ru/product.php?article=044247</t>
  </si>
  <si>
    <t>Гибкая герметичная лента (неон серии MOONLIGHT), сечение 16×16 мм. Светодиоды CSP 280 шт/м. Цвет свечения ТЕПЛЫЙ (2700К), индекс цветопередачи CRI&gt;90, световой поток 420 лм/м, угол излучения 114°. Мощность 10 Вт/м, питание 24 В. Класс пылевлагозащиты IP67. Размеры 15000×16×16 мм. Мин. отрезок 50 мм. Горизонтальный изгиб SIDE, минимальный радиус изгиба 120 мм. Катушка 15 м. Цена за 1 м. Гарантия 5 лет.</t>
  </si>
  <si>
    <t>044249</t>
  </si>
  <si>
    <t>Светодиодная лента герметичная MOONLIGHT-SIDE-X280-20x20mm 24V Day4000(10 W/m, IP67, 15m, wire x1) (Arlight, Вывод кабеля боковой)</t>
  </si>
  <si>
    <t>https://arlight.ru/product.php?article=044249</t>
  </si>
  <si>
    <t>Гибкая герметичная лента (неон серии MOONLIGHT), сечение 20×20 мм. Светодиоды CSP 280 шт/м. Цвет свечения ДНЕВНОЙ (4000К), индекс цветопередачи CRI&gt;90, световой поток 440 лм/м, угол излучения 114°. Мощность 10 Вт/м, питание 24 В. Класс пылевлагозащиты IP67. Размеры 15000×20×20 мм. Мин. отрезок 50 мм. Горизонтальный изгиб SIDE, минимальный радиус изгиба 180 мм. Катушка 15 м. Цена за 1 м. Гарантия 5 лет.</t>
  </si>
  <si>
    <t>044250</t>
  </si>
  <si>
    <t>Светодиодная лента герметичная MOONLIGHT-SIDE-X280-20x20mm 24V Warm3500 (10 W/m, IP67, 15m, wire x1) (Arlight, Вывод кабеля боковой)</t>
  </si>
  <si>
    <t>https://arlight.ru/product.php?article=044250</t>
  </si>
  <si>
    <t>Гибкая герметичная лента (неон серии MOONLIGHT), сечение 20×20 мм. Светодиоды CSP 280 шт/м. Цвет свечения ТЕПЛЫЙ (3500К), индекс цветопередачи CRI&gt;90, световой поток 460 лм/м, угол излучения 114°. Мощность 10 Вт/м, питание 24 В. Класс пылевлагозащиты IP67. Размеры 15000×20×20 мм. Мин. отрезок 50 мм. Горизонтальный изгиб SIDE, минимальный радиус изгиба 180 мм. Катушка 15 м. Цена за 1 м. Гарантия 5 лет.</t>
  </si>
  <si>
    <t>044252</t>
  </si>
  <si>
    <t>Светодиодная лента герметичная MOONLIGHT-SIDE-X280-20x20mm 24V Warm2700 (10 W/m, IP67, 15m, wire x1) (Arlight, Вывод кабеля боковой)</t>
  </si>
  <si>
    <t>https://arlight.ru/product.php?article=044252</t>
  </si>
  <si>
    <t>Гибкая герметичная лента (неон серии MOONLIGHT), сечение 20×20 мм. Светодиоды CSP 280 шт/м. Цвет свечения ТЕПЛЫЙ (2700К), индекс цветопередачи CRI&gt;90, световой поток 460 лм/м, угол излучения 114°. Мощность 10 Вт/м, питание 24 В. Класс пылевлагозащиты IP67. Размеры 15000×20×20 мм. Мин. отрезок 50 мм. Горизонтальный изгиб SIDE, минимальный радиус изгиба 180 мм. Катушка 15 м. Цена за 1 м. Гарантия 5 лет.</t>
  </si>
  <si>
    <t>044253</t>
  </si>
  <si>
    <t>Светодиодная лента герметичная MOONLIGHT-SIDE-X280-20x20mm 24V Warm2300 (10 W/m, IP67, 15m, wire x1) (Arlight, Вывод кабеля боковой)</t>
  </si>
  <si>
    <t>https://arlight.ru/product.php?article=044253</t>
  </si>
  <si>
    <t>Гибкая герметичная лента (неон серии MOONLIGHT), сечение 20×20 мм. Светодиоды CSP 280 шт/м. Цвет свечения ТЕПЛЫЙ (2300К), индекс цветопередачи CRI&gt;90, световой поток 370 лм/м, угол излучения 114°. Мощность 10 Вт/м, питание 24 В. Класс пылевлагозащиты IP67. Размеры 10000×20×20 мм. Мин. отрезок 50 мм. Горизонтальный изгиб SIDE, минимальный радиус изгиба 60 мм. Катушка 15 м. Цена за 1 м. Гарантия 5 лет.</t>
  </si>
  <si>
    <t>044248</t>
  </si>
  <si>
    <t>Светодиодная лента герметичная MOONLIGHT-SIDE-X280-16x16mm 24V Warm2300(10 W/m, IP67, 15m, wire x1) (Arlight, Вывод кабеля боковой)</t>
  </si>
  <si>
    <t>https://arlight.ru/product.php?article=044248</t>
  </si>
  <si>
    <t>Гибкая герметичная лента (неон серии MOONLIGHT), сечение 16×16 мм. Светодиоды CSP 280 шт/м. Цвет свечения ТЕПЛЫЙ (2300К), индекс цветопередачи CRI&gt;90, световой поток 340 лм/м, угол излучения 114°. Мощность 10 Вт/м, питание 24 В. Класс пылевлагозащиты IP67. Размеры 15000×16×16 мм. Мин. отрезок 50 мм. Горизонтальный изгиб SIDE, минимальный радиус изгиба 120 мм. Катушка 15 м. Цена за 1 м. Гарантия 5 лет.</t>
  </si>
  <si>
    <t>044251</t>
  </si>
  <si>
    <t>Светодиодная лента герметичная MOONLIGHT-SIDE-X280-20x20mm 24V Warm3000 (10 W/m, IP67, 15m, wire x1) (Arlight, Вывод кабеля боковой)</t>
  </si>
  <si>
    <t>https://arlight.ru/product.php?article=044251</t>
  </si>
  <si>
    <t>Гибкая герметичная лента (неон серии MOONLIGHT), сечение 20×20 мм. Светодиоды CSP 280 шт/м. Цвет свечения ТЕПЛЫЙ (3000К), индекс цветопередачи CRI&gt;90, световой поток 480 лм/м, угол излучения 114°. Мощность 10 Вт/м, питание 24 В. Класс пылевлагозащиты IP67. Размеры 15000×20×20 мм. Мин. отрезок 50 мм. Горизонтальный изгиб SIDE, минимальный радиус изгиба 180 мм. Катушка 15 м. Цена за 1 м. Гарантия 5 лет.</t>
  </si>
  <si>
    <t>044246</t>
  </si>
  <si>
    <t>Светодиодная лента герметичная MOONLIGHT-SIDE-X280-16x16mm 24V Warm3000(10 W/m, IP67, 15m, wire x1) (Arlight, Вывод кабеля боковой)</t>
  </si>
  <si>
    <t>https://arlight.ru/product.php?article=044246</t>
  </si>
  <si>
    <t>Гибкая герметичная лента (неон серии MOONLIGHT), сечение 16×16 мм. Светодиоды CSP 280 шт/м. Цвет свечения ТЕПЛЫЙ (3000К), индекс цветопередачи CRI&gt;90, световой поток 435 лм/м, угол излучения 114°. Мощность 10 Вт/м, питание 24 В. Класс пылевлагозащиты IP67. Размеры 15000×16×16 мм. Мин. отрезок 50 мм. Горизонтальный изгиб SIDE, минимальный радиус изгиба 120 мм. Катушка 15 м. Цена за 1 м. Гарантия 5 лет.</t>
  </si>
  <si>
    <t>045254</t>
  </si>
  <si>
    <t>Грейзер THOR-3D-A24-25x27mm 24V Warm3000 (24 W/m, IP65, 1m, wire x2) (Arlight, Вывод кабеля прямой)</t>
  </si>
  <si>
    <t>https://arlight.ru/product.php?article=045254</t>
  </si>
  <si>
    <t>Грейзер серии THOR, сечение 25×27 мм. Светодиоды SMD 3528 24 шт/м. Цвет свечения ТЕПЛЫЙ БЕЛЫЙ (3000К), индекс цветопередачи CRI&gt;90, световой поток 1620 лм/м, угол излучения 35°. Мощность 24 Вт/м, питание 24 В. Класс пылевлагозащиты IP65. Размеры 1000×25×27 мм. Резке не подлежит. Изгиб в любую сторону, минимальный радиус изгиба 400 мм. Вывод кабеля с двух сторон. Упаковка содержит 1 ленту длинной 1 м. Цена за 1 м. В виду особенности конструкции ленты, упаковка имеет размеры 1000x25x27 мм. Гарантия 3 года.</t>
  </si>
  <si>
    <t>045255</t>
  </si>
  <si>
    <t>Грейзер THOR-3D-A24-25x27mm 24V White6000 (24 W/m, IP65, 1m, wire x2) (Arlight, Вывод кабеля прямой)</t>
  </si>
  <si>
    <t>https://arlight.ru/product.php?article=045255</t>
  </si>
  <si>
    <t>Грейзер серии THOR, сечение 25×27 мм. Светодиоды SMD 3528 24 шт/м. Цвет свечения ХОЛОДНЫЙ БЕЛЫЙ (6000К), индекс цветопередачи CRI&gt;90, световой поток 1530 лм/м, угол излучения 35°. Мощность 24 Вт/м, питание 24 В. Класс пылевлагозащиты IP65. Размеры 1000×25×27 мм. Резке не подлежит. Изгиб в любую сторону, минимальный радиус изгиба 400 мм. Вывод кабеля с двух сторон. Упаковка содержит 1 ленту длинной 1 м. Цена за 1 м. В виду особенности конструкции ленты, упаковка имеет размеры 1000x25x27 мм. Гарантия 3 года.</t>
  </si>
  <si>
    <t>047137</t>
  </si>
  <si>
    <t>Грейзер THOR-3D-A24-25x27mm 24V Day4000 (24 W/m, IP65, 1m, wire x2) (Arlight, Вывод кабеля прямой)</t>
  </si>
  <si>
    <t>https://arlight.ru/product.php?article=047137</t>
  </si>
  <si>
    <t>Грейзер серии THOR, сечение 25×27 мм. Светодиоды SMD 3528 24 шт/м. Цвет свечения ДНЕВНОЙ БЕЛЫЙ (4000 К), индекс цветопередачи CRI&gt;90, световой поток 1700 лм/м, угол излучения 35°. Мощность 24 Вт/м, питание 24 В. Класс пылевлагозащиты IP65. Размеры 1000×25×27 мм. Резке не подлежит. Изгиб в любую сторону, минимальный радиус изгиба 400 мм. Вывод кабеля с двух сторон. Упаковка содержит 1 ленту длинной 1 м. Цена за 1 м. В виду особенности конструкции ленты, упаковка имеет размеры 1000x25x27 мм. Гарантия 3 года.</t>
  </si>
  <si>
    <t>Серия MOONLIGHT TOP 24V [mono]</t>
  </si>
  <si>
    <t>025550</t>
  </si>
  <si>
    <t>Гибкий неон ARL-MOONLIGHT-1213-TOP 24V Day (Arlight, 9.6 Вт/м, IP67)</t>
  </si>
  <si>
    <t>https://arlight.ru/product.php?article=025550</t>
  </si>
  <si>
    <t>Гибкая герметичная лента (неон серии MOONLIGHT), сечение 13×12 мм. Светодиоды SMD 2835 120 шт/м. Цвет свечения ДНЕВНОЙ (4000 К), индекс цветопередачи CRI&gt;80, световой поток 620 лм/м, угол излучения 115°. Мощность 9.6 Вт/м, питание 24 В. Класс пылевлагозащиты IP67. Размеры 5000×13×12 мм. Мин. отрезок 50 мм. Вертикальный изгиб TOP, минимальный радиус изгиба 60 мм. Катушка 5 м. Цена за 1 м. Гарантия 3 года. Заменяется на 041475.</t>
  </si>
  <si>
    <t>027947</t>
  </si>
  <si>
    <t>Гибкий неон ARL-MOONLIGHT-1213-TOP 24V Warm (Arlight, 9.6 Вт/м, IP67)</t>
  </si>
  <si>
    <t>https://arlight.ru/product.php?article=027947</t>
  </si>
  <si>
    <t>Гибкая герметичная лента (неон серии MOONLIGHT), сечение 13×12 мм. Светодиоды SMD 2835 120 шт/м. Цвет свечения ТЕПЛЫЙ БЕЛЫЙ (3000 К), индекс цветопередачи CRI&gt;80, световой поток 620 лм/м, угол излучения 115°. Мощность 9.6 Вт/м, питание 24 В. Класс пылевлагозащиты IP67. Размеры 5000×13×12 мм. Мин. отрезок 50 мм. Вертикальный изгиб TOP, минимальный радиус изгиба 60 мм. Катушка 5 м. Цена за 1 м. Гарантия 3 года. Заменяется на 041475.</t>
  </si>
  <si>
    <t>025555</t>
  </si>
  <si>
    <t>Гибкий неон ARL-MOONLIGHT-1516-DOME 24V Day (Arlight, 11 Вт/м, IP67)</t>
  </si>
  <si>
    <t>https://arlight.ru/product.php?article=025555</t>
  </si>
  <si>
    <t>Гибкая герметичная лента (неон серии MOONLIGHT), сечение 16×15 мм. Светодиоды SMD 2835 144 шт/м. Цвет свечения ДНЕВНОЙ (4000 К), индекс цветопередачи CRI&gt;80, световой поток 830 лм/м, угол излучения 160°. Мощность 11 Вт/м, питание 24 В. Класс пылевлагозащиты IP67. Размеры 5000×16×15 мм. Мин. отрезок 42 мм. Вертикальный изгиб TOP, минимальный радиус изгиба 60 мм. Катушка 5 м. Цена за 1 м. Гарантия 3 года. Заменяется на 038829.</t>
  </si>
  <si>
    <t>031017</t>
  </si>
  <si>
    <t>Гибкий неон ARL-MOONLIGHT-1213-TOP 24V Green (Arlight, 8 Вт/м, IP67)</t>
  </si>
  <si>
    <t>https://arlight.ru/product.php?article=031017</t>
  </si>
  <si>
    <t>Гибкая герметичная лента (неон серии MOONLIGHT), сечение 13×12 мм. Светодиоды SMD 2835 120 шт/м. Цвет свечения ЗЕЛЕНЫЙ, угол излучения 115°. Мощность 8 Вт/м, питание 24 В. Класс пылевлагозащиты IP67. Размеры 5000×13×12 мм. Мин. отрезок 50 мм. Вертикальный изгиб TOP, минимальный радиус изгиба 60 мм. Катушка 5 м. Цена за 1 м. Гарантия 3 года. Заменяется на 041481.</t>
  </si>
  <si>
    <t>031016</t>
  </si>
  <si>
    <t>Гибкий неон ARL-MOONLIGHT-1213-TOP 24V Red (Arlight, 8 Вт/м, IP67)</t>
  </si>
  <si>
    <t>https://arlight.ru/product.php?article=031016</t>
  </si>
  <si>
    <t>Гибкая герметичная лента (неон серии MOONLIGHT), сечение 13×12 мм. Светодиоды SMD 2835 120 шт/м. Цвет свечения КРАСНЫЙ, угол излучения 115°. Мощность 8 Вт/м, питание 24 В. Класс пылевлагозащиты IP67. Размеры 5000×13×12 мм. Мин. отрезок 50 мм. Вертикальный изгиб TOP, минимальный радиус изгиба 60 мм. Катушка 5 м. Цена за 1 м. Гарантия 3 года.</t>
  </si>
  <si>
    <t>031117</t>
  </si>
  <si>
    <t>Герметичная лента MOONLIGHT-5000S-U-TOP-2835-156-24V Day (12х13mm, 11W, IP67) (Arlight, 11 Вт/м, IP67)</t>
  </si>
  <si>
    <t>https://arlight.ru/product.php?article=031117</t>
  </si>
  <si>
    <t>Гибкая герметичная лента (неон серии MOONLIGHT), сечение 12×13 мм. Светодиоды SMD 2835 156 шт/м. Цвет свечения ДНЕВНОЙ (4400 К), индекс цветопередачи CRI&gt;90, световой поток 800 лм/м, угол излучения 180°. Мощность 11 Вт/м, питание 24 В. Класс пылевлагозащиты IP67. Размеры 5000×12×13 мм. Мин. отрезок 35.5 мм. Вертикальный изгиб TOP, минимальный радиус изгиба 60 мм. Катушка 5 м. Цена за 1 м. Гарантия 3 года. ЗАМЕНЯЕТСЯ НА 042778.</t>
  </si>
  <si>
    <t>029932</t>
  </si>
  <si>
    <t>Герметичная лента MOONLIGHT-5000S-U-TOP-2835-156-24V Warm (12х13mm, 11W, IP67) (Arlight, 11 Вт/м, IP67)</t>
  </si>
  <si>
    <t>https://arlight.ru/product.php?article=029932</t>
  </si>
  <si>
    <t>Гибкая герметичная лента (неон серии MOONLIGHT), сечение 12×13 мм. Светодиоды SMD 2835 156 шт/м. Цвет свечения ТЕПЛЫЙ БЕЛЫЙ (3000 К), индекс цветопередачи CRI&gt;90, световой поток 800 лм/м, угол излучения 180°. Мощность 11 Вт/м, питание 24 В. Класс пылевлагозащиты IP67. Размеры 5000×12×13 мм. Мин. отрезок 35.5 мм. Вертикальный изгиб TOP, минимальный радиус изгиба 60 мм. Катушка 5 м. Цена за 1 м. Гарантия 3 года. ЗАМЕНЯЕТСЯ НА 042779.</t>
  </si>
  <si>
    <t>027947(1)</t>
  </si>
  <si>
    <t>Светодиодная лента герметичная MOONLIGHT-TOP-A140-13x12mm 24V Warm3000 (9.6 W/m, IP67, 2835, 5m) (Arlight, Вывод кабеля боковой)</t>
  </si>
  <si>
    <t>https://arlight.ru/product.php?article=027947(1)</t>
  </si>
  <si>
    <t>Гибкая герметичная лента (неон серии MOONLIGHT), сечение 13×12 мм. Светодиоды SMD 2835 140 шт/м. Цвет свечения ТЕПЛЫЙ БЕЛЫЙ (3000 К), индекс цветопередачи CRI&gt;90, световой поток 740 лм/м, угол излучения 115°. Мощность 9.6 Вт/м, питание 24 В. Класс пылевлагозащиты IP67. Размеры 5000×13×12 мм. Мин. отрезок 50 мм. Вертикальный изгиб TOP, минимальный радиус изгиба 60 мм. Катушка 5 м. Цена за 1 м. Гарантия 3 года. Заменяется на 041476.</t>
  </si>
  <si>
    <t>038604</t>
  </si>
  <si>
    <t>Светодиодная лента герметичная MOONLIGHT-TOP-A140-16x15mm 24V Warm3500 (9.6 W/m, IP65, 2835, 5m, wire x1) (Arlight, Силикон)</t>
  </si>
  <si>
    <t>https://arlight.ru/product.php?article=038604</t>
  </si>
  <si>
    <t>Гибкая герметичная лента (неон серии MOONLIGHT), сечение 16×15 мм. Светодиоды SMD 2835 140 шт/м. Цвет свечения ТЕПЛЫЙ БЕЛЫЙ (3500 К), индекс цветопередачи CRI&gt;90, световой поток 820 лм/м, угол излучения 160°. Мощность 9.6 Вт/м, питание 24 В. Класс пылевлагозащиты IP65. Размеры 5000×16×15 мм. Мин. отрезок 50 мм. Вертикальный изгиб TOP, минимальный радиус изгиба 60 мм. Катушка 5 м. Цена за 1 м. Гарантия 3 года.</t>
  </si>
  <si>
    <t>038829</t>
  </si>
  <si>
    <t>Светодиодная лента герметичная MOONLIGHT-TOP-A140-16x15mm 24V Day5000 (9.6 W/m, IP65, 2835, 5m, wire x1) (Arlight, Силикон)</t>
  </si>
  <si>
    <t>https://arlight.ru/product.php?article=038829</t>
  </si>
  <si>
    <t>Гибкая герметичная лента (неон серии MOONLIGHT), сечение 16×15 мм. Светодиоды SMD 2835 140 шт/м. Цвет свечения ДНЕВНОЙ (5000 К), индекс цветопередачи CRI&gt;90, световой поток 830 лм/м, угол излучения 160°. Мощность 9.6 Вт/м, питание 24 В. Класс пылевлагозащиты IP65. Размеры 5000×16×15 мм. Мин. отрезок 50 мм. Вертикальный изгиб TOP, минимальный радиус изгиба 60 мм. Катушка 5 м. Цена за 1 м. Гарантия 3 года.</t>
  </si>
  <si>
    <t>037561</t>
  </si>
  <si>
    <t>Светодиодная лента герметичная MOONLIGHT-TOP-X320-11x7mm 24V Day4000 (10 W/m, IP65, CSP, 5m, wire x2) (Arlight, Силикон)</t>
  </si>
  <si>
    <t>https://arlight.ru/product.php?article=037561</t>
  </si>
  <si>
    <t>Гибкая герметичная лента (неон серии MOONLIGHT), сечение 11×7 мм. Светодиоды CSP 320 шт/м. Цвет свечения ДНЕВНОЙ БЕЛЫЙ (4000 К), индекс цветопередачи CRI&gt;90, световой поток 750 лм/м, угол излучения 120°. Мощность 10 Вт/м, питание 24 В. Класс пылевлагозащиты IP65. Размеры 5000×7×11 мм. Мин. отрезок 25 мм. Вертикальный изгиб TOP, минимальный радиус изгиба 60 мм. Вывод кабеля с двух сторон. Катушка 5 м. Цена за 1 м. Гарантия 3 года.</t>
  </si>
  <si>
    <t>038317</t>
  </si>
  <si>
    <t>Светодиодная лента герметичная MOONLIGHT-TOP-X320-11x7mm 24V Warm3000 (10 W/m, IP65, CSP, 5m, wire x2) (Arlight, Силикон)</t>
  </si>
  <si>
    <t>https://arlight.ru/product.php?article=038317</t>
  </si>
  <si>
    <t>Гибкая герметичная лента (неон серии MOONLIGHT), сечение 11×7 мм. Светодиоды CSP 320 шт/м. Цвет свечения ТЁПЛЫЙ БЕЛЫЙ (3000 К), индекс цветопередачи CRI&gt;90, световой поток 750 лм/м, угол излучения 120°. Мощность 10 Вт/м, питание 24 В. Класс пылевлагозащиты IP65. Размеры 5000×7×11 мм. Мин. отрезок 25 мм. Вертикальный изгиб TOP, минимальный радиус изгиба 60 мм. Вывод кабеля с двух сторон. Катушка 5 м. Цена за 1 м. Гарантия 3 года.</t>
  </si>
  <si>
    <t>039445</t>
  </si>
  <si>
    <t>Светодиодная лента герметичная MOONLIGHT-TOP-X320-11x7mm 24V Warm2700 (10 W/m, IP65, CSP, 5m, wire x2) (Arlight, Силикон)</t>
  </si>
  <si>
    <t>https://arlight.ru/product.php?article=039445</t>
  </si>
  <si>
    <t>Гибкая герметичная лента (неон серии MOONLIGHT), сечение 11×7 мм. Светодиоды CSP 320 шт/м. Цвет свечения ТЁПЛЫЙ БЕЛЫЙ (2700 К), индекс цветопередачи CRI&gt;90, световой поток 750 лм/м, угол излучения 120°. Мощность 10 Вт/м, питание 24 В. Класс пылевлагозащиты IP65. Размеры 5000×7×11 мм. Мин. отрезок 25 мм. Вертикальный изгиб TOP, минимальный радиус изгиба 60 мм. Вывод кабеля с двух сторон. Катушка 5 м. Цена за 1 м. Гарантия 3 года.</t>
  </si>
  <si>
    <t>039446</t>
  </si>
  <si>
    <t>Светодиодная лента герметичная MOONLIGHT-TOP-X320-11x7mm 24V Warm2300 (10 W/m, IP65, CSP, 5m, wire x2) (Arlight, Силикон)</t>
  </si>
  <si>
    <t>https://arlight.ru/product.php?article=039446</t>
  </si>
  <si>
    <t>Гибкая герметичная лента (неон серии MOONLIGHT), сечение 11×7 мм. Светодиоды CSP 320 шт/м. Цвет свечения ТЁПЛЫЙ БЕЛЫЙ (2300 К), индекс цветопередачи CRI&gt;90, световой поток 750 лм/м, угол излучения 120°. Мощность 10 Вт/м, питание 24 В. Класс пылевлагозащиты IP65. Размеры 5000×7×11 мм. Мин. отрезок 25 мм. Вертикальный изгиб TOP, минимальный радиус изгиба 60 мм. Вывод кабеля с двух сторон. Катушка 5 м. Цена за 1 м. Гарантия 3 года.</t>
  </si>
  <si>
    <t>042777</t>
  </si>
  <si>
    <t>Светодиодная лента герметичная MOONLIGHT-TOP-U-A156-13x12mm 24V Day5000 (11 W/m, IP67, 5m, wire x2) (Arlight, Вывод кабеля боковой)</t>
  </si>
  <si>
    <t>https://arlight.ru/product.php?article=042777</t>
  </si>
  <si>
    <t>Гибкая герметичная лента (неон серии MOONLIGHT), сечение 12×13 мм, U-образная форма (свечение в 3 стороны). Светодиоды SMD 2835 156 шт/м. Цвет свечения ДНЕВНОЙ (5000 К), индекс цветопередачи CRI&gt;90, световой поток 850 лм/м, угол излучения 165°. Мощность 11 Вт/м, питание 24 В. Класс пылевлагозащиты IP67. Размеры 5000×12×13 мм. Мин. отрезок 38.5 мм. Вертикальный изгиб TOP, минимальный радиус изгиба 60 мм. Катушка 5 м. Цена за 1 м. Гарантия 3 года.</t>
  </si>
  <si>
    <t>042778</t>
  </si>
  <si>
    <t>Светодиодная лента герметичная MOONLIGHT-TOP-U-A156-13x12mm 24V Day4000 (11 W/m, IP67, 5m, wire x2) (Arlight, Вывод кабеля боковой)</t>
  </si>
  <si>
    <t>https://arlight.ru/product.php?article=042778</t>
  </si>
  <si>
    <t>Гибкая герметичная лента (неон серии MOONLIGHT), сечение 12×13 мм, U-образная форма (свечение в 3 стороны). Светодиоды SMD 2835 156 шт/м. Цвет свечения ДНЕВНОЙ (4000 К), индекс цветопередачи CRI&gt;90, световой поток 870 лм/м, угол излучения 165°. Мощность 11 Вт/м, питание 24 В. Класс пылевлагозащиты IP67. Размеры 5000×12×13 мм. Мин. отрезок 38.5 мм. Вертикальный изгиб TOP, минимальный радиус изгиба 60 мм. Катушка 5 м. Цена за 1 м. Гарантия 3 года.</t>
  </si>
  <si>
    <t>042779</t>
  </si>
  <si>
    <t>Светодиодная лента герметичная MOONLIGHT-TOP-U-A156-13x12mm 24V Warm3000 (11 W/m, IP67, 5m, wire x2) (Arlight, Вывод кабеля боковой)</t>
  </si>
  <si>
    <t>https://arlight.ru/product.php?article=042779</t>
  </si>
  <si>
    <t>Гибкая герметичная лента (неон серии MOONLIGHT), сечение 12×13 мм, U-образная форма (свечение в 3 стороны). Светодиоды SMD 2835 156 шт/м. Цвет свечения ТЕПЛЫЙ БЕЛЫЙ (3000 К), индекс цветопередачи CRI&gt;90, световой поток 850 лм/м, угол излучения 165°. Мощность 11 Вт/м, питание 24 В. Класс пылевлагозащиты IP67. Размеры 5000×12×13 мм. Мин. отрезок 38.5 мм. Вертикальный изгиб TOP, минимальный радиус изгиба 60 мм. Катушка 5 м. Цена за 1 м. Гарантия 3 года.</t>
  </si>
  <si>
    <t>042780</t>
  </si>
  <si>
    <t>Светодиодная лента герметичная MOONLIGHT-TOP-U-A156-13x12mm 24V Warm2700 (11 W/m, IP67, 5m, wire x2) (Arlight, Вывод кабеля боковой)</t>
  </si>
  <si>
    <t>https://arlight.ru/product.php?article=042780</t>
  </si>
  <si>
    <t>Гибкая герметичная лента (неон серии MOONLIGHT), сечение 12×13 мм, U-образная форма (свечение в 3 стороны). Светодиоды SMD 2835 156 шт/м. Цвет свечения ТЕПЛЫЙ БЕЛЫЙ (2700 К), индекс цветопередачи CRI&gt;90, световой поток 820 лм/м, угол излучения 165°. Мощность 11 Вт/м, питание 24 В. Класс пылевлагозащиты IP67. Размеры 5000×12×13 мм. Мин. отрезок 38.5 мм. Вертикальный изгиб TOP, минимальный радиус изгиба 60 мм. Катушка 5 м. Цена за 1 м. Гарантия 3 года.</t>
  </si>
  <si>
    <t>042781</t>
  </si>
  <si>
    <t>Светодиодная лента герметичная MOONLIGHT-TOP-U-A156-13x12mm 24V Warm2200 (11 W/m, IP67, 5m, wire x2) (Arlight, Вывод кабеля боковой)</t>
  </si>
  <si>
    <t>https://arlight.ru/product.php?article=042781</t>
  </si>
  <si>
    <t>Гибкая герметичная лента (неон серии MOONLIGHT), сечение 12×13 мм, U-образная форма (свечение в 3 стороны). Светодиоды SMD 2835 156 шт/м. Цвет свечения ТЕПЛЫЙ БЕЛЫЙ (2200 К), индекс цветопередачи CRI&gt;90, световой поток 710 лм/м, угол излучения 165°. Мощность 11 Вт/м, питание 24 В. Класс пылевлагозащиты IP67. Размеры 5000×12×13 мм. Мин. отрезок 38.5 мм. Вертикальный изгиб TOP, минимальный радиус изгиба 60 мм. Катушка 5 м. Цена за 1 м. Гарантия 3 года.</t>
  </si>
  <si>
    <t>041475</t>
  </si>
  <si>
    <t>Светодиодная лента герметичная MOONLIGHT-TOP-A140-13x12mm 24V Day4000 (9.6 W/m, IP67, 5m, wire x2) (Arlight, Вывод кабеля боковой)</t>
  </si>
  <si>
    <t>https://arlight.ru/product.php?article=041475</t>
  </si>
  <si>
    <t>Гибкая герметичная лента (неон серии MOONLIGHT), сечение 13×12 мм. Светодиоды SMD 2835 140 шт/м. Цвет свечения ДНЕВНОЙ (4000 К), индекс цветопередачи CRI&gt;90, световой поток 690 лм/м, угол излучения 114.4°. Мощность 9.6 Вт/м, питание 24 В. Класс пылевлагозащиты IP67. Размеры 5000×13×12 мм. Мин. отрезок 50 мм. Вертикальный изгиб TOP, минимальный радиус изгиба 60 мм. Катушка 5 м. Цена за 1 м. Гарантия 3 года.</t>
  </si>
  <si>
    <t>041521</t>
  </si>
  <si>
    <t>Светодиодная лента герметичная MOONLIGHT-TOP-M280-10x5mm 24V Day4200 (15 W/m, IP65, 5m, wire x1) (Arlight, Вывод кабеля прямой)</t>
  </si>
  <si>
    <t>https://arlight.ru/product.php?article=041521</t>
  </si>
  <si>
    <t>Гибкая герметичная лента (неон серии MOONLIGHT), сечение 10×5 мм. Светодиоды SMD 2216 280 шт/м. Цвет свечения ДНЕВНОЙ БЕЛЫЙ (4200 К), индекс цветопередачи CRI&gt;90, световой поток 1080 лм/м, угол излучения 131.7°. Мощность 15 Вт/м, питание 24 В. Класс пылевлагозащиты IP65. Размеры 5000×10×5 мм. Мин. отрезок 25 мм. Вертикальный изгиб TOP, минимальный радиус изгиба 30 мм. Вывод кабеля с одной стороны. Катушка 5 м. Цена за 1 м. Гарантия 3 года.</t>
  </si>
  <si>
    <t>041522</t>
  </si>
  <si>
    <t>Светодиодная лента герметичная MOONLIGHT-TOP-M280-10x5mm 24V Warm3000 (15 W/m, IP65, 5m, wire x1)  (Arlight, Вывод кабеля прямой)</t>
  </si>
  <si>
    <t>https://arlight.ru/product.php?article=041522</t>
  </si>
  <si>
    <t>Гибкая герметичная лента (неон серии MOONLIGHT), сечение 10×5 мм. Светодиоды SMD 2216 280 шт/м. Цвет свечения ТЁПЛЫЙ БЕЛЫЙ (3000 К), индекс цветопередачи CRI&gt;90, световой поток 1050 лм/м, угол излучения 131.7°. Мощность 15 Вт/м, питание 24 В. Класс пылевлагозащиты IP65. Размеры 5000×10×5 мм. Мин. отрезок 25 мм. Вертикальный изгиб TOP, минимальный радиус изгиба 30 мм. Вывод кабеля с одной стороны. Катушка 5 м. Цена за 1 м. Гарантия 3 года.</t>
  </si>
  <si>
    <t>041523</t>
  </si>
  <si>
    <t>Светодиодная лента герметичная MOONLIGHT-TOP-M280-10x5mm 24V Warm2700 (15 W/m, IP65, 5m, wire x1)  (Arlight, Вывод кабеля прямой)</t>
  </si>
  <si>
    <t>https://arlight.ru/product.php?article=041523</t>
  </si>
  <si>
    <t>Гибкая герметичная лента (неон серии MOONLIGHT), сечение 10×5 мм. Светодиоды SMD 2216 280 шт/м. Цвет свечения ТЁПЛЫЙ БЕЛЫЙ (2700 К), индекс цветопередачи CRI&gt;90, световой поток 990 лм/м, угол излучения 131.7°. Мощность 15 Вт/м, питание 24 В. Класс пылевлагозащиты IP65. Размеры 5000×10×5 мм. Мин. отрезок 25 мм. Вертикальный изгиб TOP, минимальный радиус изгиба 30 мм. Вывод кабеля с одной стороны. Катушка 5 м. Цена за 1 м. Гарантия 3 года.</t>
  </si>
  <si>
    <t>041524</t>
  </si>
  <si>
    <t>Светодиодная лента герметичная MOONLIGHT-TOP-M280-10x5mm 24V Warm2200 (15 W/m, IP65, 5m, wire x1)  (Arlight, Вывод кабеля прямой)</t>
  </si>
  <si>
    <t>https://arlight.ru/product.php?article=041524</t>
  </si>
  <si>
    <t>Гибкая герметичная лента (неон серии MOONLIGHT), сечение 10×5 мм. Светодиоды SMD 2216 280 шт/м. Цвет свечения ТЁПЛЫЙ БЕЛЫЙ (2200 К), индекс цветопередачи CRI&gt;90, световой поток 860 лм/м, угол излучения 131.7°. Мощность 15 Вт/м, питание 24 В. Класс пылевлагозащиты IP65. Размеры 5000×10×5 мм. Мин. отрезок 25 мм. Вертикальный изгиб TOP, минимальный радиус изгиба 30 мм. Вывод кабеля с одной стороны. Катушка 5 м. Цена за 1 м. Гарантия 3 года.</t>
  </si>
  <si>
    <t>041525</t>
  </si>
  <si>
    <t>Светодиодная лента герметичная MOONLIGHT-TOP-X544-10x5mm 24V Day4300 (10 W/m, IP65, 5m, wire x1) (Arlight, Вывод кабеля прямой)</t>
  </si>
  <si>
    <t>https://arlight.ru/product.php?article=041525</t>
  </si>
  <si>
    <t>Гибкая герметичная лента (неон серии MOONLIGHT), сечение 10×5 мм. Светодиоды SMD CSP 544 шт/м. Цвет свечения ДНЕВНОЙ БЕЛЫЙ (4300 К), индекс цветопередачи CRI&gt;90, световой поток 450 лм/м, угол излучения 131.7°. Мощность 10 Вт/м, питание 24 В. Класс пылевлагозащиты IP65. Размеры 5000×10×5 мм. Мин. отрезок 29.4 мм. Вертикальный изгиб TOP, минимальный радиус изгиба 30 мм. Вывод кабеля с двух сторон. Катушка 5 м. Цена за 1 м. Гарантия 3 года.</t>
  </si>
  <si>
    <t>041526</t>
  </si>
  <si>
    <t>Светодиодная лента герметичная MOONLIGHT-TOP-X544-10x5mm 24V Warm3000 (10 W/m, IP65, 5m, wire x1) (Arlight, Вывод кабеля прямой)</t>
  </si>
  <si>
    <t>https://arlight.ru/product.php?article=041526</t>
  </si>
  <si>
    <t>Гибкая герметичная лента (неон серии MOONLIGHT), сечение 10×5 мм. Светодиоды SMD CSP 544 шт/м. Цвет свечения ТЁПЛЫЙ БЕЛЫЙ (3000 К), индекс цветопередачи CRI&gt;90, световой поток 430 лм/м, угол излучения 131.7°. Мощность 10 Вт/м, питание 24 В. Класс пылевлагозащиты IP65. Размеры 5000×10×5 мм. Мин. отрезок 29.4 мм. Вертикальный изгиб TOP, минимальный радиус изгиба 30 мм. Вывод кабеля с двух сторон. Катушка 5 м. Цена за 1 м. Гарантия 3 года.</t>
  </si>
  <si>
    <t>041527</t>
  </si>
  <si>
    <t>Светодиодная лента герметичная MOONLIGHT-TOP-X544-10x5mm 24V Warm2700 (10 W/m, IP65, 5m, wire x1)  (Arlight, Вывод кабеля прямой)</t>
  </si>
  <si>
    <t>https://arlight.ru/product.php?article=041527</t>
  </si>
  <si>
    <t>Гибкая герметичная лента (неон серии MOONLIGHT), сечение 10×5 мм. Светодиоды SMD CSP 544 шт/м. Цвет свечения ТЁПЛЫЙ БЕЛЫЙ (2700 К), индекс цветопередачи CRI&gt;90, световой поток 400 лм/м, угол излучения 131.7°. Мощность 10 Вт/м, питание 24 В. Класс пылевлагозащиты IP65. Размеры 5000×10×5 мм. Мин. отрезок 29.4 мм. Вертикальный изгиб TOP, минимальный радиус изгиба 30 мм. Вывод кабеля с двух сторон. Катушка 5 м. Цена за 1 м. Гарантия 3 года.</t>
  </si>
  <si>
    <t>041528</t>
  </si>
  <si>
    <t>Светодиодная лента герметичная MOONLIGHT-TOP-X544-10x5mm 24V Warm2200 (10 W/m, IP65, 5m, wire x1)  (Arlight, Вывод кабеля прямой)</t>
  </si>
  <si>
    <t>https://arlight.ru/product.php?article=041528</t>
  </si>
  <si>
    <t>Гибкая герметичная лента (неон серии MOONLIGHT), сечение 10×5 мм. Светодиоды SMD CSP 544 шт/м. Цвет свечения ТЁПЛЫЙ БЕЛЫЙ (2200 К), индекс цветопередачи CRI&gt;90, световой поток 400 лм/м, угол излучения 131.7°. Мощность 10 Вт/м, питание 24 В. Класс пылевлагозащиты IP65. Размеры 5000×10×5 мм. Мин. отрезок 29.4 мм. Вертикальный изгиб TOP, минимальный радиус изгиба 30 мм. Вывод кабеля с двух сторон. Катушка 5 м. Цена за 1 м. Гарантия 3 года.</t>
  </si>
  <si>
    <t>044306</t>
  </si>
  <si>
    <t>Светодиодная лента герметичная MOONLIGHT-TOP-X280-16x16mm 24V Warm3500 (10 W/m, IP67, 15m, wire x1) (Arlight, Вывод кабеля боковой)</t>
  </si>
  <si>
    <t>https://arlight.ru/product.php?article=044306</t>
  </si>
  <si>
    <t>Гибкая герметичная лента (неон серии MOONLIGHT), сечение 16×16 мм. Светодиоды CSP 280 шт/м. Цвет свечения ТЁПЛЫЙ (3500К), индекс цветопередачи CRI&gt;90, световой поток 440 лм/м, угол излучения 114°. Мощность 10 Вт/м, питание 24 В. Класс пылевлагозащиты IP67. Размеры 15000×16×16 мм. Мин. отрезок 50 мм. Вертикальный изгиб TOP, минимальный радиус изгиба 120 мм. Катушка 15 м. Цена за 1 м. Гарантия 5 лет.</t>
  </si>
  <si>
    <t>044307</t>
  </si>
  <si>
    <t>Светодиодная лента герметичная MOONLIGHT-TOP-X280-16x16mm 24V Warm2300 (10 W/m, IP67, 15m, wire x1) (Arlight, Вывод кабеля боковой)</t>
  </si>
  <si>
    <t>https://arlight.ru/product.php?article=044307</t>
  </si>
  <si>
    <t>Гибкая герметичная лента (неон серии MOONLIGHT), сечение 16×16 мм. Светодиоды CSP 280 шт/м. Цвет свечения ТЁПЛЫЙ (2300К), индекс цветопередачи CRI&gt;90, световой поток 380 лм/м, угол излучения 114°. Мощность 10 Вт/м, питание 24 В. Класс пылевлагозащиты IP67. Размеры 15000×16×16 мм. Мин. отрезок 50 мм. Вертикальный изгиб TOP, минимальный радиус изгиба 120 мм. Катушка 15 м. Цена за 1 м. Гарантия 5 лет.</t>
  </si>
  <si>
    <t>044308</t>
  </si>
  <si>
    <t>Светодиодная лента герметичная MOONLIGHT-TOP-X280-16x16mm 24V Warm 2700 (10W/m, IP67, 15m, wire x1) (Arlight, Вывод кабеля боковой)</t>
  </si>
  <si>
    <t>https://arlight.ru/product.php?article=044308</t>
  </si>
  <si>
    <t>Гибкая герметичная лента (неон серии MOONLIGHT), сечение 16×16 мм. Светодиоды CSP 280 шт/м. Цвет свечения ТЁПЛЫЙ(2700К), индекс цветопередачи CRI&gt;90, световой поток 430 лм/м, угол излучения 114°. Мощность 10 Вт/м, питание 24 В. Класс пылевлагозащиты IP67. Размеры 15000×16×16 мм. Мин. отрезок 50 мм. Вертикальный изгиб TOP, минимальный радиус изгиба 120 мм. Катушка 15 м. Цена за 1 м. Гарантия 5 лет.</t>
  </si>
  <si>
    <t>044310</t>
  </si>
  <si>
    <t>Светодиодная лента герметичная MOONLIGHT-TOP-X280-16x16mm 24V Day4000 (10 W/m, IP67, 15m, wire x1) (Arlight, Вывод кабеля боковой)</t>
  </si>
  <si>
    <t>https://arlight.ru/product.php?article=044310</t>
  </si>
  <si>
    <t>Гибкая герметичная лента (неон серии MOONLIGHT), сечение 16×16 мм. Светодиоды CSP 280 шт/м. Цвет свечения ДНЕВНОЙ (4000К), индекс цветопередачи CRI&gt;90, световой поток 440 лм/м, угол излучения 114°. Мощность 10 Вт/м, питание 24 В. Класс пылевлагозащиты IP67. Размеры 15000×16×16 мм. Мин. отрезок 50 мм. Вертикальный изгиб TOP, минимальный радиус изгиба 120 мм. Катушка 15 м. Цена за 1 м. Гарантия 5 лет.</t>
  </si>
  <si>
    <t>044309</t>
  </si>
  <si>
    <t>Светодиодная лента герметичная MOONLIGHT-TOP-X280-16x16mm 24V Warm3000 (10 W/m, IP67, 15m, wire x1) (Arlight, Вывод кабеля боковой)</t>
  </si>
  <si>
    <t>https://arlight.ru/product.php?article=044309</t>
  </si>
  <si>
    <t>Гибкая герметичная лента (неон серии MOONLIGHT), сечение 16×16 мм. Светодиоды CSP 280 шт/м. Цвет свечения ТЁПЛЫЙ (3000К), индекс цветопередачи CRI&gt;90, световой поток 440 лм/м, угол излучения 114°. Мощность 10 Вт/м, питание 24 В. Класс пылевлагозащиты IP67. Размеры 15000×16×16 мм. Мин. отрезок 62.5 мм. Вертикальный изгиб TOP, минимальный радиус изгиба 120 мм. Катушка 15 м. Цена за 1 м. Гарантия 5 лет.</t>
  </si>
  <si>
    <t>042072</t>
  </si>
  <si>
    <t>Грейзер THOR-TOP-B70-10x10mm 24V Warm2700 (15 W/m, IP67, 5m, wire x2) (Arlight, Вывод кабеля вниз)</t>
  </si>
  <si>
    <t>https://arlight.ru/product.php?article=042072</t>
  </si>
  <si>
    <t>Грейзер серии THOR, сечение 10×10 мм. Светодиоды SMD 5050 70 шт/м. Цвет свечения ТЁПЛЫЙ (2700 К), индекс цветопередачи CRI&gt;90, световой поток 1220 лм/м,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3 года.</t>
  </si>
  <si>
    <t>044348</t>
  </si>
  <si>
    <t>Светодиодная лента герметичная MOONLIGHT-TOP-X280-20x20mm 24V Day4000 (10 W/m, IP67, 15m, wire x1) (Arlight, Вывод кабеля боковой)</t>
  </si>
  <si>
    <t>https://arlight.ru/product.php?article=044348</t>
  </si>
  <si>
    <t>Гибкая герметичная лента (неон серии MOONLIGHT), сечение 20×20 мм. Светодиоды CSP 280 шт/м. Цвет свечения ДНЕВНОЙ (4000К), индекс цветопередачи CRI&gt;90, световой поток 450 лм/м, угол излучения 114°. Мощность 10 Вт/м, питание 24 В. Класс пылевлагозащиты IP67. Размеры 15000×20×20 мм. Мин. отрезок 50 мм. Вертикальный изгиб TOP, минимальный радиус изгиба 180 мм. Катушка 15 м. Цена за 1 м. Гарантия 5 лет.</t>
  </si>
  <si>
    <t>044350</t>
  </si>
  <si>
    <t>Светодиодная лента герметичная MOONLIGHT-TOP-X280-20x20mm 24V Warm3000 (10 W/m, IP67, 15m, wire x1) (Arlight, Вывод кабеля боковой)</t>
  </si>
  <si>
    <t>https://arlight.ru/product.php?article=044350</t>
  </si>
  <si>
    <t>Гибкая герметичная лента (неон серии MOONLIGHT), сечение 20×20 мм. Светодиоды CSP 280 шт/м. Цвет свечения ТЕПЛЫЙ (3000К), индекс цветопередачи CRI&gt;90, световой поток 480 лм/м, угол излучения 114°. Мощность 10 Вт/м, питание 24 В. Класс пылевлагозащиты IP67. Размеры 15000×20×20 мм. Мин. отрезок 50 мм. Вертикальный изгиб TOP, минимальный радиус изгиба 180 мм. Катушка 15 м. Цена за 1 м. Гарантия 5 лет.</t>
  </si>
  <si>
    <t>044351</t>
  </si>
  <si>
    <t>Светодиодная лента герметичная MOONLIGHT-TOP-X280-20x20mm 24V Warm2700 (10 W/m, IP67, 15m, wire x1) (Arlight, Вывод кабеля боковой)</t>
  </si>
  <si>
    <t>https://arlight.ru/product.php?article=044351</t>
  </si>
  <si>
    <t>Гибкая герметичная лента (неон серии MOONLIGHT), сечение 20×20 мм. Светодиоды CSP 280 шт/м. Цвет свечения ТЕПЛЫЙ (2700К), индекс цветопередачи CRI&gt;90, световой поток 460 лм/м, угол излучения 114°. Мощность 10 Вт/м, питание 24 В. Класс пылевлагозащиты IP67. Размеры 15000×20×20 мм. Мин. отрезок 50 мм. Вертикальный изгиб TOP, минимальный радиус изгиба 180 мм. Катушка 15 м. Цена за 1 м. Гарантия 5 лет.</t>
  </si>
  <si>
    <t>044349</t>
  </si>
  <si>
    <t>Светодиодная лента герметичная MOONLIGHT-TOP-X280-20x20mm 24V Warm3500 (10 W/m, IP67, 15m, wire x1) (Arlight, Вывод кабеля боковой)</t>
  </si>
  <si>
    <t>https://arlight.ru/product.php?article=044349</t>
  </si>
  <si>
    <t>Гибкая герметичная лента (неон серии MOONLIGHT), сечение 20×20 мм. Светодиоды CSP 280 шт/м. Цвет свечения ТЕПЛЫЙ (3500К), индекс цветопередачи CRI&gt;90, световой поток 435 лм/м, угол излучения 114°. Мощность 10 Вт/м, питание 24 В. Класс пылевлагозащиты IP67. Размеры 15000×20×20 мм. Мин. отрезок 50 мм. Вертикальный изгиб TOP, минимальный радиус изгиба 180 мм. Катушка 15 м. Цена за 1 м. Гарантия 5 лет.</t>
  </si>
  <si>
    <t>044352</t>
  </si>
  <si>
    <t>Светодиодная лента герметичная MOONLIGHT-TOP-X280-20x20mm 24V Warm2300 (10 W/m, IP67, 15m, wire x1) (Arlight, Вывод кабеля боковой)</t>
  </si>
  <si>
    <t>https://arlight.ru/product.php?article=044352</t>
  </si>
  <si>
    <t>Гибкая герметичная лента (неон серии MOONLIGHT), сечение 20×20 мм. Светодиоды CSP 280 шт/м. Цвет свечения ТЕПЛЫЙ (2300К), индекс цветопередачи CRI&gt;90, световой поток 410 лм/м, угол излучения 114°. Мощность 10 Вт/м, питание 24 В. Класс пылевлагозащиты IP67. Размеры 15000×20×20 мм. Мин. отрезок 50 мм. Вертикальный изгиб TOP, минимальный радиус изгиба 180 мм. Катушка 15 м. Цена за 1 м. Гарантия 5 лет.</t>
  </si>
  <si>
    <t>045316</t>
  </si>
  <si>
    <t>Грейзер THOR-TOP-B70-10x10mm 24V Warm1900 (15 W/m, IP67, 5m, wire x2) (Arlight, Вывод кабеля вниз)</t>
  </si>
  <si>
    <t>https://arlight.ru/product.php?article=045316</t>
  </si>
  <si>
    <t>Грейзер серии THOR, сечение 10×10 мм. Светодиоды SMD 5050 70 шт/м. Цвет свечения ТЁПЛЫЙ (1900 К), индекс цветопередачи CRI&gt;90, световой поток 830 лм/м,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3 года.</t>
  </si>
  <si>
    <t>045318</t>
  </si>
  <si>
    <t>Грейзер THOR-TOP-B70-10x10mm 24V Warm3000 (15 W/m, IP67, 5m, wire x2) (Arlight, Вывод кабеля вниз)</t>
  </si>
  <si>
    <t>https://arlight.ru/product.php?article=045318</t>
  </si>
  <si>
    <t>Грейзер серии THOR, сечение 10×10 мм. Светодиоды SMD 5050 70 шт/м. Цвет свечения ТЁПЛЫЙ (3000 К), индекс цветопередачи CRI&gt;90, световой поток 1290 лм/м,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3 года.</t>
  </si>
  <si>
    <t>045321</t>
  </si>
  <si>
    <t>Грейзер THOR-TOP-B70-10x10mm 24V Day4000 (15 W/m, IP67, 5m, wire x2) (Arlight, Вывод кабеля вниз)</t>
  </si>
  <si>
    <t>https://arlight.ru/product.php?article=045321</t>
  </si>
  <si>
    <t>Грейзер серии THOR, сечение 10×10 мм. Светодиоды SMD 5050 70 шт/м. Цвет свечения БЕЛЫЙ (4000К), индекс цветопередачи CRI&gt;90, световой поток 1330 лм/м,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3 года.</t>
  </si>
  <si>
    <t>045322</t>
  </si>
  <si>
    <t>Грейзер THOR-TOP-B70-10x10mm 24V White6500 (15 W/m, IP67, 5m, wire x2) (Arlight, Вывод кабеля вниз)</t>
  </si>
  <si>
    <t>https://arlight.ru/product.php?article=045322</t>
  </si>
  <si>
    <t>Грейзер серии THOR, сечение 10×10 мм. Светодиоды SMD 5050 70 шт/м. Цвет свечения БЕЛЫЙ (6500К), индекс цветопередачи CRI&gt;90, световой поток 1330 лм/м,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3 года.</t>
  </si>
  <si>
    <t>045320</t>
  </si>
  <si>
    <t>Грейзер THOR-TOP-B70-10x10mm 24V Warm3500 (15 W/m, IP67, 5m, wire x2) (Arlight, Вывод кабеля вниз)</t>
  </si>
  <si>
    <t>https://arlight.ru/product.php?article=045320</t>
  </si>
  <si>
    <t>Грейзер серии THOR, сечение 10×10 мм. Светодиоды SMD 5050 70 шт/м. Цвет свечения ТЁПЛЫЙ (3500 К), индекс цветопередачи CRI&gt;90, световой поток 1330 лм/м,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3 года.</t>
  </si>
  <si>
    <t>Серия MOONLIGHT ROUND 24V [круглый]</t>
  </si>
  <si>
    <t>036272</t>
  </si>
  <si>
    <t>Светодиодная лента герметичная MOONLIGHT-SIDE-A336-D25mm 24V Day4000 360deg (14.4 W/m, IP65, 2835, 5m, wire x2) (Arlight, Вывод кабеля боковой)</t>
  </si>
  <si>
    <t>https://arlight.ru/product.php?article=036272</t>
  </si>
  <si>
    <t>Гибкая герметичная лента (неон серии MOONLIGHT), сечение 25×25 мм. Светодиоды SMD 2835 336 шт/м. Цвет свечения ДНЕВНОЙ (4000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120 мм. Кабель питания длиной 500 мм, вывод с двух сторон перпендикулярно (вбок) линии сечения неона. Катушка 5 м. Цена за 1 м. Гарантия 3 года.</t>
  </si>
  <si>
    <t>036273</t>
  </si>
  <si>
    <t>Светодиодная лента герметичная MOONLIGHT-TOP-A336-D25mm 24V Day4000 360deg (14.4 W/m, IP65, 2835, 5m, wire x2) (Arlight, Вывод кабеля прямой)</t>
  </si>
  <si>
    <t>https://arlight.ru/product.php?article=036273</t>
  </si>
  <si>
    <t>Гибкая герметичная лента (неон серии MOONLIGHT), сечение 25×25 мм. Светодиоды SMD 2835 336 шт/м. Цвет свечения ДНЕВНОЙ (4000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</si>
  <si>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036274</t>
  </si>
  <si>
    <t>Светодиодная лента герметичная MOONLIGHT-SIDE-A336-D25mm 24V Warm3000 360deg (14.4 W/m, IP65, 2835, 5m, wire x2) (Arlight, Вывод кабеля боковой)</t>
  </si>
  <si>
    <t>https://arlight.ru/product.php?article=036274</t>
  </si>
  <si>
    <t>Гибкая герметичная лента (неон серии MOONLIGHT), сечение 25×25 мм. Светодиоды SMD 2835 336 шт/м. Цвет свечения ТЕПЛЫЙ БЕЛЫЙ (3000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120 мм. Кабель питания длиной 500 мм, вывод с двух сторон перпендикулярно (вбок) линии сечения неона. Катушка 5 м. Цена за 1 м. Гарантия 3 года.</t>
  </si>
  <si>
    <t>036275</t>
  </si>
  <si>
    <t>Светодиодная лента герметичная MOONLIGHT-TOP-A336-D25mm 24V Warm3000 360deg (14.4 W/m, IP65, 2835, 5m, wire x2) (Arlight, Вывод кабеля прямой)</t>
  </si>
  <si>
    <t>https://arlight.ru/product.php?article=036275</t>
  </si>
  <si>
    <t>Гибкая герметичная лента (неон серии MOONLIGHT), сечение 25×25 мм. Светодиоды SMD 2835 336 шт/м. Цвет свечения ТЕПЛЫЙ БЕЛЫЙ (3000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120 мм. Кабель питания длиной 500 мм, вывод с двух сторон вдоль линии сечения неона. Катушка 5 м. Цена за 1 м. Гарантия 3 года.</t>
  </si>
  <si>
    <t>038753</t>
  </si>
  <si>
    <t>Светодиодная лента герметичная MOONLIGHT-TOP-A336-D18mm 24V Day4000 360deg (14.4 W/m, IP65, 2835, 5m, wire x1) (Arlight, Вывод кабеля прямой)</t>
  </si>
  <si>
    <t>https://arlight.ru/product.php?article=038753</t>
  </si>
  <si>
    <t>Гибкая герметичная лента (неон серии MOONLIGHT), сечение 18×18 мм. Светодиоды SMD 2835 336 шт/м. Цвет свечения ДНЕВНОЙ (4000 К), индекс цветопередачи CRI&gt;90, световой поток 950 лм/м, угол излучения 360°. Мощность 14.4 Вт/м, питание 24 В. Класс пылевлагозащиты IP65. Размеры 5000×18×18 мм. Произвольная резка.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</si>
  <si>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038754</t>
  </si>
  <si>
    <t>Светодиодная лента герметичная MOONLIGHT-TOP-A336-D18mm 24V Warm3000 360deg (14.4 W/m, IP65, 2835, 5m, wire x1) (Arlight, Вывод кабеля прямой)</t>
  </si>
  <si>
    <t>https://arlight.ru/product.php?article=038754</t>
  </si>
  <si>
    <t>Гибкая герметичная лента (неон серии MOONLIGHT), сечение 18×18 мм. Светодиоды SMD 2835 336 шт/м. Цвет свечения ТЁПЛЫЙ (3000 К), индекс цветопередачи CRI&gt;90, световой поток 950 лм/м, угол излучения 360°. Мощность 14.4 Вт/м, питание 24 В. Класс пылевлагозащиты IP65. Размеры 5000×18×18 мм. Произвольная резка.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</si>
  <si>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037562</t>
  </si>
  <si>
    <t>Светодиодная лента герметичная MOONLIGHT-TOP-A336-D25mm 48V Warm3000 360deg (12.5 W/m, IP65, 2835, 20m, wire x1) (Arlight, Вывод кабеля прямой)</t>
  </si>
  <si>
    <t>https://arlight.ru/product.php?article=037562</t>
  </si>
  <si>
    <t>Гибкая герметичная лента (неон серии MOONLIGHT), сечение 25×25 мм. Светодиоды SMD 2835 336 шт/м. Цвет свечения ТЕПЛЫЙ БЕЛЫЙ (3000 К), индекс цветопередачи CRI&gt;90, световой поток 950 лм/м, угол излучения 360°. Мощность 12.5 Вт/м, питание 48 В. Класс пылевлагозащиты IP65. Размеры 20000×25×25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20 м. Цена за 1 м. Гарантия 3 года.</t>
  </si>
  <si>
    <t>037563</t>
  </si>
  <si>
    <t>Светодиодная лента герметичная MOONLIGHT-TOP-F280-D25mm 24V RGB 360deg (14.4 W/m, IP65, 3535, 5m, wire x1) (Arlight, Вывод кабеля прямой)</t>
  </si>
  <si>
    <t>https://arlight.ru/product.php?article=037563</t>
  </si>
  <si>
    <t>Гибкая герметичная лента (неон серии MOONLIGHT), сечение 25×25 мм. Светодиоды SMD 3535 280 шт/м. Цвет свечения RGB, угол излучения 360°. Мощность 14.4 Вт/м, питание 24 В. Класс пылевлагозащиты IP65. Размеры 5000×25×25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</si>
  <si>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037564</t>
  </si>
  <si>
    <t>Светодиодная лента герметичная SPI-MOONLIGHT-TOP-F180-D25mm 12V RGB-PX2 360deg (20 W/m, IP65, 3535, 3m, wire x1) (Arlight, Вывод кабеля прямой)</t>
  </si>
  <si>
    <t>https://arlight.ru/product.php?article=037564</t>
  </si>
  <si>
    <t>Гибкая герметичная лента SPI (UCS1903) (неон серии MOONLIGHT), сечение 25×25 мм. Светодиоды SMD 3535 180 шт/м. Цвет свечения RGB, угол излучения 360°. Мощность 20 Вт/м, питание 12 В. Класс пылевлагозащиты IP65. Размеры 3000×25×25 мм. Резка ленты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3 м. Цена за 1 м. Гарантия 3 года.</t>
  </si>
  <si>
    <t>037565</t>
  </si>
  <si>
    <t>Светодиодная лента герметичная MOONLIGHT-TOP-M768-D25mm 24V White-MIX 360deg (14.4 W/m, IP65, 2216, 5m, wire x1) (Arlight, Вывод кабеля прямой)</t>
  </si>
  <si>
    <t>https://arlight.ru/product.php?article=037565</t>
  </si>
  <si>
    <t>Гибкая герметичная лента (неон серии MOONLIGHT), сечение 25×25 мм. Светодиоды SMD 2216 768 шт/м. Цвет свечения MIX (2300K-4000K), индекс цветопередачи CRI&gt;90, световой поток 950 лм/м, угол излучения 360°. Мощность 14.4 Вт/м, питание 24 В. Класс пылевлагозащиты IP65. Размеры 5000×25×25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</si>
  <si>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037566</t>
  </si>
  <si>
    <t>Светодиодная лента герметичная MOONLIGHT-TOP-M768-D18mm 24V White-MIX 360deg (14.4 W/m, IP65, 2216, 5m, wire x1) (Arlight, Вывод кабеля прямой)</t>
  </si>
  <si>
    <t>https://arlight.ru/product.php?article=037566</t>
  </si>
  <si>
    <t>Гибкая герметичная лента (неон серии MOONLIGHT), сечение 18×18 мм. Светодиоды SMD 2216 768 шт/м. Цвет свечения MIX (2300K-4000K), индекс цветопередачи CRI&gt;90, световой поток 950 лм/м, угол излучения 360°. Мощность 14.4 Вт/м, питание 24 В. Класс пылевлагозащиты IP65. Размеры 5000×18×18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</si>
  <si>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038747</t>
  </si>
  <si>
    <t>Светодиодная лента герметичная MOONLIGHT-TOP-A336-D25mm 24V Warm2700 360deg (14.4 W/m, IP65, 2835, 5m, wire x1) (Arlight, Вывод кабеля прямой)</t>
  </si>
  <si>
    <t>https://arlight.ru/product.php?article=038747</t>
  </si>
  <si>
    <t>Гибкая герметичная лента (неон серии MOONLIGHT), сечение 25×25 мм. Светодиоды SMD 2835 336 шт/м. Цвет свечения ТЕПЛЫЙ БЕЛЫЙ (2700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150 мм. Кабель питания длиной 500 мм, вывод с двух сторон вдоль линии сечения неона. Катушка 5 м. Цена за 1 м. Гарантия 3 года.</t>
  </si>
  <si>
    <t>038748</t>
  </si>
  <si>
    <t>Светодиодная лента герметичная MOONLIGHT-TOP-A336-D25mm 24V Warm2300 360deg (14.4 W/m, IP65, 2835, 5m, wire x1) (Arlight, Вывод кабеля прямой)</t>
  </si>
  <si>
    <t>https://arlight.ru/product.php?article=038748</t>
  </si>
  <si>
    <t>Гибкая герметичная лента (неон серии MOONLIGHT), сечение 25×25 мм. Светодиоды SMD 2835 336 шт/м. Цвет свечения ТЕПЛЫЙ БЕЛЫЙ (2300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150 мм. Кабель питания длиной 500 мм, вывод с двух сторон вдоль линии сечения неона. Катушка 5 м. Цена за 1 м. Гарантия 3 года.</t>
  </si>
  <si>
    <t>038749</t>
  </si>
  <si>
    <t>Светодиодная лента герметичная MOONLIGHT-SIDE-A336-D25mm 24V Warm2700 360deg (14.4 W/m, IP65, 2835, 5m, wire x1) (Arlight, Вывод кабеля боковой)</t>
  </si>
  <si>
    <t>https://arlight.ru/product.php?article=038749</t>
  </si>
  <si>
    <t>Гибкая герметичная лента (неон серии MOONLIGHT), сечение 25×25 мм. Светодиоды SMD 2835 336 шт/м. Цвет свечения ТЕПЛЫЙ БЕЛЫЙ (2700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150 мм. Кабель питания длиной 500 мм, вывод с одной стороны вбок линии сечения неона. Катушка 5 м. Цена за 1 м. Гарантия 3 года.</t>
  </si>
  <si>
    <t>038750</t>
  </si>
  <si>
    <t>Светодиодная лента герметичная MOONLIGHT-SIDE-A336-D25mm 24V Warm2300 360deg (14.4 W/m, IP65, 2835, 5m, wire x1) (Arlight, Вывод кабеля боковой)</t>
  </si>
  <si>
    <t>https://arlight.ru/product.php?article=038750</t>
  </si>
  <si>
    <t>Гибкая герметичная лента (неон серии MOONLIGHT), сечение 25×25 мм. Светодиоды SMD 2835 336 шт/м. Цвет свечения ТЕПЛЫЙ БЕЛЫЙ (2300 К), индекс цветопередачи CRI&gt;90, световой поток 950 лм/м, угол излучения 360°. Мощность 14.4 Вт/м, питание 24 В. Класс пылевлагозащиты IP65. Размеры 5000×25×25 мм. Произвольная резка. Изгиб согласно метки на корпусе, минимальный радиус изгиба 150 мм. Кабель питания длиной 500 мм, вывод с одной стороны вбок линии сечения неона. Катушка 5 м. Цена за 1 м. Гарантия 3 года.</t>
  </si>
  <si>
    <t>039439</t>
  </si>
  <si>
    <t>Светодиодная лента герметичная MOONLIGHT-TOP-A336-D25mm 48V Day4000 360deg (12.5 W/m, IP65, 2835, 20m, wire x1) (Arlight, Вывод кабеля прямой)</t>
  </si>
  <si>
    <t>https://arlight.ru/product.php?article=039439</t>
  </si>
  <si>
    <t>Гибкая герметичная лента (неон серии MOONLIGHT), сечение 25×25 мм. Светодиоды SMD 2835 336 шт/м. Цвет свечения ДНЕВНОЙ БЕЛЫЙ (4000 К), индекс цветопередачи CRI&gt;90, световой поток 950 лм/м, угол излучения 360°. Мощность 12.5 Вт/м, питание 48 В. Класс пылевлагозащиты IP65. Размеры 20000×25×25 мм. Резка не предусмотрена. Изгиб согласно метки на корпусе, минимальный радиус изгиба 150 мм. Кабель питания длиной 500 мм, вывод с одной стороны вдоль линии сечения неона. Катушка 20 м. Цена за 1 м. Гарантия 3 года.</t>
  </si>
  <si>
    <t>038760</t>
  </si>
  <si>
    <t>Светодиодная лента герметичная MOONLIGHT-TOP-A336-D18mm 24V Warm2700 360deg (14.4 W/m, IP65, 2835, 5m, wire x1) (Arlight, Вывод кабеля прямой)</t>
  </si>
  <si>
    <t>https://arlight.ru/product.php?article=038760</t>
  </si>
  <si>
    <t>Гибкая герметичная лента (неон серии MOONLIGHT), сечение 18×18 мм. Светодиоды SMD 2835 336 шт/м. Цвет свечения ТЁПЛЫЙ (2700 К), индекс цветопередачи CRI&gt;90, световой поток 700 лм/м, угол излучения 360°. Мощность 14.4 Вт/м, питание 24 В. Класс пылевлагозащиты IP65. Размеры 5000×18×18 мм. Произвольная резка.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</si>
  <si>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038761</t>
  </si>
  <si>
    <t>Светодиодная лента герметичная MOONLIGHT-TOP-A336-D18mm 24V Warm2300 360deg (14.4 W/m, IP65, 2835, 5m, wire x1) (Arlight, Вывод кабеля прямой)</t>
  </si>
  <si>
    <t>https://arlight.ru/product.php?article=038761</t>
  </si>
  <si>
    <t>Гибкая герметичная лента (неон серии MOONLIGHT), сечение 18×18 мм. Светодиоды SMD 2835 336 шт/м. Цвет свечения ТЁПЛЫЙ (2300 К), индекс цветопередачи CRI&gt;90, световой поток 700 лм/м, угол излучения 360°. Мощность 14.4 Вт/м, питание 24 В. Класс пылевлагозащиты IP65. Размеры 5000×18×18 мм. Произвольная резка.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</si>
  <si>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038762</t>
  </si>
  <si>
    <t>Светодиодная лента герметичная MOONLIGHT-TOP-G280-D18mm 24V RGB 360deg (13 W/m, IP65, 3838, 5m, wire x1) (Arlight, Вывод кабеля прямой)</t>
  </si>
  <si>
    <t>https://arlight.ru/product.php?article=038762</t>
  </si>
  <si>
    <t>Гибкая герметичная лента (неон серии MOONLIGHT), сечение 18×18 мм. Светодиоды SMD 3838 280 шт/м. Цвет свечения RGB, угол излучения 360°. Мощность 13 Вт/м, питание 24 В. Класс пылевлагозащиты IP65. Размеры 5000×18×18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3 года.</t>
  </si>
  <si>
    <t>038862</t>
  </si>
  <si>
    <t>Светодиодная лента герметичная MOONLIGHT-TOP-FP-X1088-D25mm 24V Warm3000 (20 W/m, IP65, 5m, wire x1) (Arlight, Вывод кабеля прямой)</t>
  </si>
  <si>
    <t>https://arlight.ru/product.php?article=038862</t>
  </si>
  <si>
    <t>Гибкая герметичная лента (неон серии MOONLIGHT), сечение 25×25 мм. Светодиоды CSP 1088 шт/м. Цвет свечения ТЕПЛЫЙ БЕЛЫЙ (3000 К), индекс цветопередачи CRI&gt;90, световой поток 1180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вдоль линии сечения неона. Катушка 5 м. Цена за 1 м. В виду особенности конструкции ленты, упаковка имеет размеры 1600x980x260 мм. Гарантия 3 года.</t>
  </si>
  <si>
    <t>038864</t>
  </si>
  <si>
    <t>Светодиодная лента герметичная MOONLIGHT-TOP-FP-X1088-D25mm 24V Warm2700 (20 W/m, IP65, 5m, wire x1) (Arlight, Вывод кабеля прямой)</t>
  </si>
  <si>
    <t>https://arlight.ru/product.php?article=038864</t>
  </si>
  <si>
    <t>Гибкая герметичная лента (неон серии MOONLIGHT), сечение 25×25 мм. Светодиоды CSP 1088 шт/м. Цвет свечения ТЕПЛЫЙ БЕЛЫЙ (2700 К), индекс цветопередачи CRI&gt;90, световой поток 1100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вдоль линии сечения неона. Катушка 5 м. Цена за 1 м. В виду особенности конструкции ленты, упаковка имеет размеры 1600x980x260 мм. Гарантия 3 года.</t>
  </si>
  <si>
    <t>038865</t>
  </si>
  <si>
    <t>Светодиодная лента герметичная MOONLIGHT-TOP-FP-X1088-D25mm 24V Warm2300 (20 W/m, IP65, 5m, wire x1) (Arlight, Вывод кабеля прямой)</t>
  </si>
  <si>
    <t>https://arlight.ru/product.php?article=038865</t>
  </si>
  <si>
    <t>Гибкая герметичная лента (неон серии MOONLIGHT), сечение 25×25 мм. Светодиоды CSP 1088 шт/м. Цвет свечения ТЕПЛЫЙ БЕЛЫЙ (2300 К), индекс цветопередачи CRI&gt;90, световой поток 920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вдоль линии сечения неона. Катушка 5 м. Цена за 1 м. В виду особенности конструкции ленты, упаковка имеет размеры 1600x980x260 мм. Гарантия 3 года.</t>
  </si>
  <si>
    <t>038866</t>
  </si>
  <si>
    <t>Светодиодная лента герметичная MOONLIGHT-TOP-FP-X1088-D25mm 24V Day4000 (20 W/m, IP65, 5m, wire x1) (Arlight, Вывод кабеля прямой)</t>
  </si>
  <si>
    <t>https://arlight.ru/product.php?article=038866</t>
  </si>
  <si>
    <t>Гибкая герметичная лента (неон серии MOONLIGHT), сечение 25×25 мм. Светодиоды CSP 1088 шт/м. Цвет свечения ДНЕВНОЙ БЕЛЫЙ (4000 К), индекс цветопередачи CRI&gt;90, световой поток 1140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вдоль линии сечения неона. Катушка 5 м. Цена за 1 м. В виду особенности конструкции ленты, упаковка имеет размеры 1600x980x260 мм. Гарантия 3 года.</t>
  </si>
  <si>
    <t>038867</t>
  </si>
  <si>
    <t>Светодиодная лента герметичная MOONLIGHT-SIDE-FP-X1088-D25mm 24V Day4000 (20 W/m, IP65, 5m, wire x1) (Arlight, Вывод кабеля боковой)</t>
  </si>
  <si>
    <t>https://arlight.ru/product.php?article=038867</t>
  </si>
  <si>
    <t>Гибкая герметичная лента (неон серии MOONLIGHT), сечение 25×25 мм. Светодиоды CSP 1088 шт/м. Цвет свечения ДНЕВНОЙ БЕЛЫЙ (4000 К), индекс цветопередачи CRI&gt;90, световой поток 1140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перпендикулярно линии сечения неона. Катушка 5 м. Цена за 1 м. В виду особенности конструкции ленты, упаковка имеет размеры 1600x980x260 мм. Гарантия 3 года.</t>
  </si>
  <si>
    <t>038868</t>
  </si>
  <si>
    <t>Светодиодная лента герметичная MOONLIGHT-SIDE-FP-X1088-D25mm 24V Warm3000 (20 W/m, IP65, 5m, wire x1) (Arlight, Вывод кабеля боковой)</t>
  </si>
  <si>
    <t>https://arlight.ru/product.php?article=038868</t>
  </si>
  <si>
    <t>Гибкая герметичная лента (неон серии MOONLIGHT), сечение 25×25 мм. Светодиоды CSP 1088 шт/м. Цвет свечения ТЕПЛЫЙ БЕЛЫЙ (3000 К), индекс цветопередачи CRI&gt;90, световой поток 1180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перпендикулярно линии сечения неона. Катушка 5 м. Цена за 1 м. В виду особенности конструкции ленты, упаковка имеет размеры 1600x980x260 мм. Гарантия 3 года.</t>
  </si>
  <si>
    <t>038869</t>
  </si>
  <si>
    <t>Светодиодная лента герметичная MOONLIGHT-SIDE-FP-X1088-D25mm 24V Warm2700 (20 W/m, IP65, 5m, wire x1) (Arlight, Вывод кабеля боковой)</t>
  </si>
  <si>
    <t>https://arlight.ru/product.php?article=038869</t>
  </si>
  <si>
    <t>Гибкая герметичная лента (неон серии MOONLIGHT), сечение 25×25 мм. Светодиоды CSP 1088 шт/м. Цвет свечения ТЕПЛЫЙ БЕЛЫЙ (2700 К), индекс цветопередачи CRI&gt;90, световой поток 1100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перпендикулярно линии сечения неона. Катушка 5 м. Цена за 1 м. В виду особенности конструкции ленты, упаковка имеет размеры 1600x980x260 мм. Гарантия 3 года.</t>
  </si>
  <si>
    <t>038870</t>
  </si>
  <si>
    <t>Светодиодная лента герметичная MOONLIGHT-SIDE-FP-X1088-D25mm 24V Warm2300 (20 W/m, IP65, 5m, wire x1) (Arlight, Вывод кабеля боковой)</t>
  </si>
  <si>
    <t>https://arlight.ru/product.php?article=038870</t>
  </si>
  <si>
    <t>Гибкая герметичная лента (неон серии MOONLIGHT), сечение 25×25 мм. Светодиоды CSP 1088 шт/м. Цвет свечения ТЕПЛЫЙ БЕЛЫЙ (2300 К), индекс цветопередачи CRI&gt;90, световой поток 920 лм/м, угол излучения 360°. Мощность 20 Вт/м, питание 24 В. Класс пылевлагозащиты IP65. Размеры 5000×25×25 мм. Резка не предусмотрена. Поза изгиба ленты фиксируется. Изгиб согласно метки на корпусе, минимальный радиус изгиба 150 мм. Кабель питания длиной 500 мм, вывод с одной стороны перпендикулярно линии сечения неона. Катушка 5 м. Цена за 1 м. В виду особенности конструкции ленты, упаковка имеет размеры 1600x980x260 мм. Гарантия 3 года.</t>
  </si>
  <si>
    <t>039318</t>
  </si>
  <si>
    <t>Светодиодная лента герметичная MOONLIGHT-SIDE-A336-D40mm 24V Warm3000 360deg (15 W/m, IP65, 2835, 5m, wire x1) (Arlight, Вывод кабеля боковой)</t>
  </si>
  <si>
    <t>https://arlight.ru/product.php?article=039318</t>
  </si>
  <si>
    <t>Гибкая герметичная лента (неон серии MOONLIGHT), сечение 40×40 мм. Светодиоды SMD 2835 336 шт/м. Цвет свечения ТЕПЛЫЙ БЕЛЫЙ (3000 К), индекс цветопередачи CRI&gt;90, световой поток 1030 лм/м, угол излучения 360°. Мощность 15 Вт/м, питание 24 В. Класс пылевлагозащиты IP65. Размеры 5000×40×40 мм. Резка не предусмотрена. Изгиб согласно метки на корпусе, минимальный радиус изгиба 240 мм. Кабель питания длиной 500 мм, вывод с одной стороны перпендикулярно линии сечения неона. Катушка 5 м. Цена за 1 м. Гарантия 3 года.</t>
  </si>
  <si>
    <t>039319</t>
  </si>
  <si>
    <t>Светодиодная лента герметичная MOONLIGHT-SIDE-A336-D40mm 24V Day4000 360deg (15 W/m, IP65, 2835, 5m, wire x1) (Arlight, Вывод кабеля боковой)</t>
  </si>
  <si>
    <t>https://arlight.ru/product.php?article=039319</t>
  </si>
  <si>
    <t>Гибкая герметичная лента (неон серии MOONLIGHT), сечение 40×40 мм. Светодиоды SMD 2835 336 шт/м. Цвет свечения ДНЕВНОЙ БЕЛЫЙ (4000 К), индекс цветопередачи CRI&gt;90, световой поток 1030 лм/м, угол излучения 360°. Мощность 15 Вт/м, питание 24 В. Класс пылевлагозащиты IP65. Размеры 5000×40×4 0мм. Резка не предусмотрена. Изгиб согласно метки на корпусе, минимальный радиус изгиба 240 мм. Кабель питания длиной 500 мм, вывод с одной стороны перпендикулярно линии сечения неона. Катушка 5 м. Цена за 1 м. Гарантия 3 года.</t>
  </si>
  <si>
    <t>039320</t>
  </si>
  <si>
    <t>Светодиодная лента герметичная MOONLIGHT-SIDE-A336-D40mm 24V Warm2700 360deg (15 W/m, IP65, 2835, 5m, wire x1) (Arlight, Вывод кабеля боковой)</t>
  </si>
  <si>
    <t>https://arlight.ru/product.php?article=039320</t>
  </si>
  <si>
    <t>Гибкая герметичная лента (неон серии MOONLIGHT), сечение 40×40 мм. Светодиоды SMD 2835 336 шт/м. Цвет свечения ТЁПЛЫЙ БЕЛЫЙ (2700 К), индекс цветопередачи CRI&gt;90, световой поток 980 лм/м, угол излучения 360°. Мощность 15 Вт/м, питание 24 В. Класс пылевлагозащиты IP65. Размеры 5000×40×4 0мм. Резка не предусмотрена. Изгиб согласно метки на корпусе, минимальный радиус изгиба 240 мм. Кабель питания длиной 500 мм, вывод с одной стороны перпендикулярно линии сечения неона. Катушка 5 м. Цена за 1 м. Гарантия 3 года.</t>
  </si>
  <si>
    <t>039321</t>
  </si>
  <si>
    <t>Светодиодная лента герметичная MOONLIGHT-SIDE-A336-D40mm 24V Warm2400 360deg (15 W/m, IP65, 2835, 5m, wire x1) (Arlight, Вывод кабеля боковой)</t>
  </si>
  <si>
    <t>https://arlight.ru/product.php?article=039321</t>
  </si>
  <si>
    <t>Гибкая герметичная лента (неон серии MOONLIGHT), сечение 40×40 мм. Светодиоды SMD 2835 336 шт/м. Цвет свечения ТЁПЛЫЙ БЕЛЫЙ (2300 К), индекс цветопередачи CRI&gt;90, световой поток 980 лм/м, угол излучения 360°. Мощность 15 Вт/м, питание 24 В. Класс пылевлагозащиты IP65. Размеры 5000×40×4 0мм. Резка не предусмотрена. Изгиб согласно метки на корпусе, минимальный радиус изгиба 240 мм. Кабель питания длиной 500 мм, вывод с одной стороны перпендикулярно линии сечения неона. Катушка 5 м. Цена за 1 м. Гарантия 3 года.</t>
  </si>
  <si>
    <t>039546</t>
  </si>
  <si>
    <t>Светодиодная лента герметичная MOONLIGHT-TOP-M560-D13mm 24V Day4000 360deg (8.6 W/m, IP65, 5m, wire x1) (Arlight, Вывод кабеля прямой)</t>
  </si>
  <si>
    <t>https://arlight.ru/product.php?article=039546</t>
  </si>
  <si>
    <t>Гибкая герметичная лента (неон серии MOONLIGHT), сечение 13×13 мм. Светодиоды SMD2216 560 шт/м. Цвет свечения ДНЕВНОЙ (4000 К), индекс цветопередачи CRI&gt;90, световой поток 600 лм/м, угол излучения 360°. Мощность 8.6 Вт/м, питание 24 В. Класс пылевлагозащиты IP65. Размеры 5000×13×13 мм. Резка не предусмотрена.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t>
  </si>
  <si>
    <t>039551</t>
  </si>
  <si>
    <t>Светодиодная лента герметичная MOONLIGHT-TOP-M560-D13mm 24V Warm3000 360deg (8.6 W/m, IP65, 5m, wire x1) (Arlight, Вывод кабеля прямой)</t>
  </si>
  <si>
    <t>https://arlight.ru/product.php?article=039551</t>
  </si>
  <si>
    <t>Гибкая герметичная лента (неон серии MOONLIGHT), сечение 13×13 мм. Светодиоды SMD2216 560 шт/м. Цвет свечения ТЁПЛЫЙ (3000 К), индекс цветопередачи CRI&gt;90, световой поток 600 лм/м, угол излучения 360°. Мощность 8.6 Вт/м, питание 24 В. Класс пылевлагозащиты IP65. Размеры 5000×13×13 мм. Резка не предусмотрена.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t>
  </si>
  <si>
    <t>039552</t>
  </si>
  <si>
    <t>Светодиодная лента герметичная MOONLIGHT-TOP-M560-D13mm 24V Warm2700 360deg (8.6 W/m, IP65, 5m, wire x1) (Arlight, Вывод кабеля прямой)</t>
  </si>
  <si>
    <t>https://arlight.ru/product.php?article=039552</t>
  </si>
  <si>
    <t>Гибкая герметичная лента (неон серии MOONLIGHT), сечение 13×13 мм. Светодиоды SMD2216 560 шт/м. Цвет свечения ТЁПЛЫЙ (2700 К), индекс цветопередачи CRI&gt;90, световой поток 600 лм/м, угол излучения 360°. Мощность 8.6 Вт/м, питание 24 В. Класс пылевлагозащиты IP65. Размеры 5000×13×13 мм. Резка не предусмотрена.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t>
  </si>
  <si>
    <t>039553</t>
  </si>
  <si>
    <t>Светодиодная лента герметичная MOONLIGHT-TOP-M560-D13mm 24V Warm2300 360deg (8.6 W/m, IP65, 5m, wire x1) (Arlight, Вывод кабеля прямой)</t>
  </si>
  <si>
    <t>https://arlight.ru/product.php?article=039553</t>
  </si>
  <si>
    <t>Гибкая герметичная лента (неон серии MOONLIGHT), сечение 13×13 мм. Светодиоды SMD2216 560 шт/м. Цвет свечения ТЁПЛЫЙ (2300 К), индекс цветопередачи CRI&gt;90, световой поток 600 лм/м, угол излучения 360°. Мощность 8.6 Вт/м, питание 24 В. Класс пылевлагозащиты IP65. Размеры 5000×13×13 мм. Резка не предусмотрена.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t>
  </si>
  <si>
    <t>043814</t>
  </si>
  <si>
    <t>Светодиодная лента герметичная MOONLIGHT-TOP-S-M560-D13mm 24V Warm2300 (13 W/m, IP65, 5m, wire x1, трос) (Arlight, Вывод кабеля прямой)</t>
  </si>
  <si>
    <t>https://arlight.ru/product.php?article=043814</t>
  </si>
  <si>
    <t>Гибкая герметичная лента (неон серии MOONLIGHT), сечение 13×13 мм с тросом-натяжителем. Светодиоды SMD2216 560 шт/м. Цвет свечения ТЁПЛЫЙ (2300 К), индекс цветопередачи CRI&gt;90, световой поток 585 лм/м, угол излучения 360°. Мощность 13 Вт/м, питание 24 В. Класс пылевлагозащиты IP65. Размеры 5000×13×13 мм. Мин. отрезок 25 мм.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 Соблюдение гарантии возможно только при нарезке ленты через сервисный центр.</t>
  </si>
  <si>
    <t>043815</t>
  </si>
  <si>
    <t>Светодиодная лента герметичная MOONLIGHT-TOP-S-M560-D13mm 24V Warm2700 (13 W/m, IP65, 5m, wire x1, трос) (Arlight, Вывод кабеля прямой)</t>
  </si>
  <si>
    <t>https://arlight.ru/product.php?article=043815</t>
  </si>
  <si>
    <t>Гибкая герметичная лента (неон серии MOONLIGHT), сечение 13×13 мм с тросом-натяжителем. Светодиоды SMD2216 560 шт/м. Цвет свечения ТЁПЛЫЙ (2700 К), индекс цветопередачи CRI&gt;90, световой поток 670 лм/м, угол излучения 360°. Мощность 13 Вт/м, питание 24 В. Класс пылевлагозащиты IP65. Размеры 5000×13×13 мм. Мин. отрезок 25 мм.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 Соблюдение гарантии возможно только при нарезке ленты через сервисный центр.</t>
  </si>
  <si>
    <t>043816</t>
  </si>
  <si>
    <t>Светодиодная лента герметичная MOONLIGHT-TOP-S-M560-D13mm 24V Warm3000 (13 W/m, IP65, 5m, wire x1, трос) (Arlight, Вывод кабеля прямой)</t>
  </si>
  <si>
    <t>https://arlight.ru/product.php?article=043816</t>
  </si>
  <si>
    <t>Гибкая герметичная лента (неон серии MOONLIGHT), сечение 13×13 мм с тросом-натяжителем. Светодиоды SMD2216 560 шт/м. Цвет свечения ТЁПЛЫЙ (3000 К), индекс цветопередачи CRI&gt;90, световой поток 670 лм/м, угол излучения 360°. Мощность 13 Вт/м, питание 24 В. Класс пылевлагозащиты IP65. Размеры 5000×13×13 мм. Мин. отрезок 25 мм.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 Соблюдение гарантии возможно только при нарезке ленты через сервисный центр.</t>
  </si>
  <si>
    <t>043817</t>
  </si>
  <si>
    <t>Светодиодная лента герметичная MOONLIGHT-TOP-S-M560-D13mm 24V Day4300 (13 W/m, IP65, 5m, wire x1, трос) (Arlight, Вывод кабеля прямой)</t>
  </si>
  <si>
    <t>https://arlight.ru/product.php?article=043817</t>
  </si>
  <si>
    <t>Гибкая герметичная лента (неон серии MOONLIGHT), сечение 13×13 мм с тросом-натяжителем. Светодиоды SMD2216 560 шт/м. Цвет свечения ДНЕВНОЙ (4300 К), индекс цветопередачи CRI&gt;90, световой поток 670 лм/м, угол излучения 360°. Мощность 13 Вт/м, питание 24 В. Класс пылевлагозащиты IP65. Размеры 5000×13×13 мм. Мин. отрезок 25 мм. Изгиб согласно метки на корпусе, минимальный радиус изгиба 60 мм. Кабель питания длиной 500 мм, вывод с одной стороны вдоль линии сечения неона. Катушка 5 м. Цена за 1 м. Гарантия 3 года. Соблюдение гарантии возможно только при нарезке ленты через сервисный центр.</t>
  </si>
  <si>
    <t>043818</t>
  </si>
  <si>
    <t>Светодиодная лента герметичная MOONLIGHT-TOP-S-M560-D13mm 48V Warm2300 (13 W/m, IP65, 10m, wire x1, трос) (Arlight, Вывод кабеля прямой)</t>
  </si>
  <si>
    <t>https://arlight.ru/product.php?article=043818</t>
  </si>
  <si>
    <t>Гибкая герметичная лента (неон серии MOONLIGHT), сечение 13×13 мм с тросом-натяжителем. Светодиоды SMD2216 560 шт/м. Цвет свечения ТЁПЛЫЙ (2300 К), индекс цветопередачи CRI&gt;90, световой поток 585 лм/м, угол излучения 360°. Мощность 13 Вт/м, питание 48 В. Класс пылевлагозащиты IP65. Размеры 5000×13×13 мм. Мин. отрезок 50 мм. Изгиб согласно метки на корпусе, минимальный радиус изгиба 60 мм. Кабель питания длиной 500 мм, вывод с одной стороны вдоль линии сечения неона. Катушка 10 м. Цена за 1 м. Гарантия 3 года. Соблюдение гарантии возможно только при нарезке ленты через сервисный центр.</t>
  </si>
  <si>
    <t>043819</t>
  </si>
  <si>
    <t>Светодиодная лента герметичная MOONLIGHT-TOP-S-M560-D13mm 48V Warm2700 (13 W/m, IP65, 10m, wire x1, трос) (Arlight, Вывод кабеля прямой)</t>
  </si>
  <si>
    <t>https://arlight.ru/product.php?article=043819</t>
  </si>
  <si>
    <t>Гибкая герметичная лента (неон серии MOONLIGHT), сечение 13×13 мм с тросом-натяжителем. Светодиоды SMD2216 560 шт/м. Цвет свечения ТЁПЛЫЙ (2700 К), индекс цветопередачи CRI&gt;90, световой поток 670 лм/м, угол излучения 360°. Мощность 13 Вт/м, питание 48 В. Класс пылевлагозащиты IP65. Размеры 5000×13×13 мм. Мин. отрезок 50 мм. Изгиб согласно метки на корпусе, минимальный радиус изгиба 60 мм. Кабель питания длиной 500 мм, вывод с одной стороны вдоль линии сечения неона. Катушка 10 м. Цена за 1 м. Гарантия 3 года. Соблюдение гарантии возможно только при нарезке ленты через сервисный центр.</t>
  </si>
  <si>
    <t>043820</t>
  </si>
  <si>
    <t>Светодиодная лента герметичная MOONLIGHT-TOP-S-M560-D13mm 48V Warm3000 (13 W/m, IP65, 10m, wire x1, трос) (Arlight, Вывод кабеля прямой)</t>
  </si>
  <si>
    <t>https://arlight.ru/product.php?article=043820</t>
  </si>
  <si>
    <t>Гибкая герметичная лента (неон серии MOONLIGHT), сечение 13×13 мм с тросом-натяжителем. Светодиоды SMD2216 560 шт/м. Цвет свечения ТЁПЛЫЙ (3000 К), индекс цветопередачи CRI&gt;90, световой поток 670 лм/м, угол излучения 360°. Мощность 13 Вт/м, питание 48 В. Класс пылевлагозащиты IP65. Размеры 5000×13×13 мм. Мин. отрезок 50 мм. Изгиб согласно метки на корпусе, минимальный радиус изгиба 60 мм. Кабель питания длиной 500 мм, вывод с одной стороны вдоль линии сечения неона. Катушка 10 м. Цена за 1 м. Гарантия 3 года. Соблюдение гарантии возможно только при нарезке ленты через сервисный центр.</t>
  </si>
  <si>
    <t>043821</t>
  </si>
  <si>
    <t>Светодиодная лента герметичная MOONLIGHT-TOP-S-M560-D13mm 48V Day4300 (13 W/m, IP65, 10m, wire x1, трос) (Arlight, Вывод кабеля прямой)</t>
  </si>
  <si>
    <t>https://arlight.ru/product.php?article=043821</t>
  </si>
  <si>
    <t>Гибкая герметичная лента (неон серии MOONLIGHT), сечение 13×13 мм с тросом-натяжителем. Светодиоды SMD2216 560 шт/м. Цвет свечения ДНЕВНОЙ (4000 К), индекс цветопередачи CRI&gt;90, световой поток 670 лм/м, угол излучения 360°. Мощность 13 Вт/м, питание 48 В. Класс пылевлагозащиты IP65. Размеры 5000×13×13 мм. Мин. отрезок 50 мм. Изгиб согласно метки на корпусе, минимальный радиус изгиба 60 мм. Кабель питания длиной 500 мм, вывод с одной стороны вдоль линии сечения неона. Катушка 10 м. Цена за 1 м. Гарантия 3 года. Соблюдение гарантии возможно только при нарезке ленты через сервисный центр.</t>
  </si>
  <si>
    <t>047040</t>
  </si>
  <si>
    <t>Светодиодная лента герметичная MOONLIGHT-BLACK-TOP-G280-D25mm 24V RGB 360deg (14.4 W/m, IP65, 3m, wire x1) (Arlight, Вывод кабеля прямой)</t>
  </si>
  <si>
    <t>https://arlight.ru/product.php?article=047040</t>
  </si>
  <si>
    <t>Гибкая герметичная лента (неон серии MOONLIGHT BLACK) чёрного цвета, сечение 25×25 мм. Светодиоды SMD 3838 280 шт/м. Цвет свечения RGB, угол излучения 360°. Мощность 14.4 Вт/м, питание 24 В. Класс пылевлагозащиты IP65. Размеры 5000×25×25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3 м. Цена за катушку. Гарантия 3 года.</t>
  </si>
  <si>
    <t>047041</t>
  </si>
  <si>
    <t>Светодиодная лента герметичная MOONLIGHT-BLACK-SIDE-G280-D25mm 24V RGB 360deg (14.4 W/m, IP65, 3m, wire x1) (Arlight, Вывод кабеля боковой)</t>
  </si>
  <si>
    <t>https://arlight.ru/product.php?article=047041</t>
  </si>
  <si>
    <t>Гибкая герметичная лента (неон серии MOONLIGHT BLACK) чёрного цвета, сечение 25×25 мм. Светодиоды SMD 3838 280 шт/м. Цвет свечения RGB, угол излучения 360°. Мощность 14.4 Вт/м, питание 24 В. Класс пылевлагозащиты IP65. Размеры 5000×25×25 мм. Резка не предусмотрена. Изгиб согласно метки на корпусе, минимальный радиус изгиба 120 мм. Кабель питания длиной 500 мм, вывод с одной стороны вбок линии сечения неона. Катушка 3 м. Цена за катушку. Гарантия 3 года.</t>
  </si>
  <si>
    <t>047198</t>
  </si>
  <si>
    <t>Светодиодная лента герметичная MOONLIGHT-BLACK-TOP-G280-D25mm 24V RGB 360deg (14.4 W/m, IP65, 1m, wire x1) (Arlight, Вывод кабеля прямой)</t>
  </si>
  <si>
    <t>https://arlight.ru/product.php?article=047198</t>
  </si>
  <si>
    <t>Гибкая герметичная лента (неон серии MOONLIGHT BLACK) чёрного цвета, сечение 25×25 мм. Светодиоды SMD 3838 280 шт/м. Цвет свечения RGB, угол излучения 360°. Мощность 14.4 Вт/м, питание 24 В. Класс пылевлагозащиты IP65. Размеры 5000×25×25 мм. Резка не предусмотрена. Изгиб согласно метки на корпусе, минимальный радиус изгиба 120 мм. Кабель питания длиной 500 мм, вывод с одной стороны вдоль линии сечения неона. Катушка 1 м. Цена за катушку. Гарантия 3 года.</t>
  </si>
  <si>
    <t>047199</t>
  </si>
  <si>
    <t>Светодиодная лента герметичная MOONLIGHT-BLACK-SIDE-G280-D25mm 24V RGB 360deg (14.4 W/m, IP65, 1m, wire x1) (Arlight, Вывод кабеля боковой)</t>
  </si>
  <si>
    <t>https://arlight.ru/product.php?article=047199</t>
  </si>
  <si>
    <t>Гибкая герметичная лента (неон серии MOONLIGHT BLACK) чёрного цвета, сечение 25×25 мм. Светодиоды SMD 3838 280 шт/м. Цвет свечения RGB, угол излучения 360°. Мощность 14.4 Вт/м, питание 24 В. Класс пылевлагозащиты IP65. Размеры 5000×25×25 мм. Резка не предусмотрена. Изгиб согласно метки на корпусе, минимальный радиус изгиба 120 мм. Кабель питания длиной 500 мм, вывод с одной стороны вбок линии сечения неона. Катушка 1 м. Цена за катушку. Гарантия 3 года.</t>
  </si>
  <si>
    <t>044932</t>
  </si>
  <si>
    <t>Светодиодная лента герметичная SPI MOONLIGHT-BLACK-TOP-G180-D25mm 12V RGB-PX2 (21.6 W/m, IP65, 5m, wire x1) (Arlight, Вывод кабеля прямой)</t>
  </si>
  <si>
    <t>https://arlight.ru/product.php?article=044932</t>
  </si>
  <si>
    <t>Гибкая герметичная лента SPI (WS2815) (неон серии MOONLIGHT BLACK) чёрного цвета, сечение 25×25 мм. Светодиоды SMD 3838 180 шт/м. Цвет свечения RGB, угол излучения 360°. Мощность 21.6 Вт/м, питание 12 В. Класс пылевлагозащиты IP65. Размеры 5000×25×25 мм. Минимальный отрезок 11.11мм. Изгиб согласно метки на корпусе, минимальный радиус изгиба 120 мм. Кабель питания длиной 500 мм, вывод с одной стороны вдоль линии сечения неона. Катушка 5 м. Цена за 1 м. Гарантия 2 года.</t>
  </si>
  <si>
    <t>044974</t>
  </si>
  <si>
    <t>Светодиодная лента герметичная SPI MOONLIGHT-BLACK-SIDE-G180-D25mm 12V RGB-PX2 (21.6 W/m, IP65, 5m, wire x1) (Arlight, Вывод кабеля боковой)</t>
  </si>
  <si>
    <t>https://arlight.ru/product.php?article=044974</t>
  </si>
  <si>
    <t>Гибкая герметичная лента SPI (WS2815) (неон серии MOONLIGHT BLACK) чёрного цвета, сечение 25×25 мм. Светодиоды SMD 3838 180 шт/м. Цвет свечения RGB, угол излучения 360°. Мощность 21.6 Вт/м, питание 12 В. Класс пылевлагозащиты IP65. Размеры 5000×25×25 мм. Минимальный отрезок 11.11мм. Изгиб согласно метки на корпусе, минимальный радиус изгиба 120 мм. Кабель питания длиной 500 мм, вывод с одной стороны вбок от линии сечения неона. Катушка 5 м. Цена за 1 м. Гарантия 2 года.</t>
  </si>
  <si>
    <t>Серия MOONLIGHT 24V [MIX]</t>
  </si>
  <si>
    <t>038605</t>
  </si>
  <si>
    <t>Светодиодная лента герметичная MOONLIGHT-TOP-M252-13x12mm 24V White-MIX (12 W/m, IP67, 2216, 5m, Wire x1) (Arlight, 12 Вт/м, IP67)</t>
  </si>
  <si>
    <t>https://arlight.ru/product.php?article=038605</t>
  </si>
  <si>
    <t>Гибкая герметичная лента (неон серии MOONLIGHT), сечение 13×12 мм. Светодиоды SMD 2216 252 шт/м. Цвет свечения ДНЕВНОЙ (5000 К) / ТЕПЛЫЙ БЕЛЫЙ (2700 К), индекс цветопередачи CRI&gt;90, световой поток 710 лм/м, угол излучения 115°. Мощность 12 Вт/м, питание 24 В. Класс пылевлагозащиты IP67. Размеры 5000×13×12 мм. Мин. отрезок 55.6 мм. Вертикальный изгиб TOP, минимальный радиус изгиба 60 мм. Катушка 5 м. Цена за 1 м. Гарантия 3 года.</t>
  </si>
  <si>
    <t>038316</t>
  </si>
  <si>
    <t>Светодиодная лента герметичная MOONLIGHT-SIDE-M384-4x10mm 24V White-MIX (7.2 W/m, IP65, 5m, wire x1) (Arlight, Силикон)</t>
  </si>
  <si>
    <t>https://arlight.ru/product.php?article=038316</t>
  </si>
  <si>
    <t>Гибкая герметичная лента (неон серии MOONLIGHT), сечение 4×10 мм. Светодиоды SMD 2216 384 шт/м. Цвет свечения MIX (2300K-4000K), индекс цветопередачи CRI&gt;90, световой поток 220 лм/м, угол излучения 115°. Мощность 7.2 Вт/м, питание 24 В. Класс пылевлагозащиты IP65. Размеры 5000×10×4 мм. Мин. отрезок 31.25 мм. Горизонтальный изгиб SIDE, минимальный радиус изгиба 30 мм. Вывод кабеля с одной стороны. Катушка 5 м. Цена за 1 м. Гарантия 3 года.</t>
  </si>
  <si>
    <t>Серия MOONLIGHT 24V [RGB, RGBW]</t>
  </si>
  <si>
    <t>025551</t>
  </si>
  <si>
    <t>Гибкий неон ARL-MOONLIGHT-1213-TOP 24V RGB (Arlight, 12 Вт/м, IP67)</t>
  </si>
  <si>
    <t>https://arlight.ru/product.php?article=025551</t>
  </si>
  <si>
    <t>Гибкая герметичная лента (неон серии MOONLIGHT), сечение 13×12 мм. Светодиоды SMD5060 84 шт/м. Цвет свечения RGB, угол излучения 115°. Мощность 12 Вт/м, питание 24 В. Класс пылевлагозащиты IP67. Размеры 5000×13×12 мм. Мин. отрезок 83 мм. Вертикальный изгиб TOP, минимальный радиус изгиба 60 мм. Катушка 5 м. Цена за 1 м. Гарантия 3 года. Заменяется на 041485.</t>
  </si>
  <si>
    <t>027957</t>
  </si>
  <si>
    <t>Гибкий неон ARL-MOONLIGHT-1516-DOME 24V RGB (Arlight, 12 Вт/м, IP67)</t>
  </si>
  <si>
    <t>https://arlight.ru/product.php?article=027957</t>
  </si>
  <si>
    <t>Гибкая герметичная лента (неон серии MOONLIGHT), сечение 16×15 мм. Светодиоды SMD4040 120 шт/м. Цвет свечения RGB, угол излучения 160°. Мощность 12 Вт/м, питание 24 В. Класс пылевлагозащиты IP67. Размеры 5000×16×15 мм. Мин. отрезок 50 мм. Вертикальный изгиб TOP, минимальный радиус изгиба 60 мм. Катушка 5 м. Цена за 1 м. Гарантия 3 года. ЗАМЕНЯЕТСЯ НА 042753.</t>
  </si>
  <si>
    <t>041483</t>
  </si>
  <si>
    <t>Светодиодная лента герметичная MOONLIGHT-TOP-GM192-13x12mm 24V RGBW-Day (14.4 W/m, IP67, 5m, wire x2) (Arlight, Вывод кабеля боковой)</t>
  </si>
  <si>
    <t>https://arlight.ru/product.php?article=041483</t>
  </si>
  <si>
    <t>Гибкая герметичная лента (неон серии MOONLIGHT), сечение 13×12 мм. Светодиоды SMD3838+SMD2216 192 шт/м. Цвет свечения RGB + ДНЕВНОЙ (4000 К), угол излучения 114.4°. Мощность 14.4 Вт/м, питание 24 В. Класс пылевлагозащиты IP67. Размеры 5000×13×12 мм. Мин. отрезок 62.5 мм. Вертикальный изгиб TOP, минимальный радиус изгиба 60 мм. Катушка 5 м. Цена за 1 м. Гарантия 3 года.</t>
  </si>
  <si>
    <t>041484</t>
  </si>
  <si>
    <t>Светодиодная лента герметичная MOONLIGHT-TOP-GM192-13x12mm 24V RGBW-Warm (14.4 W/m, IP67, 5m, wire x2) (Arlight, Вывод кабеля боковой)</t>
  </si>
  <si>
    <t>https://arlight.ru/product.php?article=041484</t>
  </si>
  <si>
    <t>Гибкая герметичная лента (неон серии MOONLIGHT), сечение 13×12 мм. Светодиоды SMD3838+SMD2216 192 шт/м. Цвет свечения RGB + ТЕПЛЫЙ БЕЛЫЙ (3000 К), угол излучения 114.4°. Мощность 14.4 Вт/м, питание 24 В. Класс пылевлагозащиты IP67. Размеры 5000×13×12 мм. Мин. отрезок 62.5 мм. Вертикальный изгиб TOP, минимальный радиус изгиба 60 мм. Катушка 5 м. Цена за 1 м. Гарантия 3 года.</t>
  </si>
  <si>
    <t>041485</t>
  </si>
  <si>
    <t>Светодиодная лента герметичная MOONLIGHT-TOP-B84-13x12mm 24V RGB (12 W/m, IP67, 5m, wire x2) (Arlight, Вывод кабеля боковой)</t>
  </si>
  <si>
    <t>https://arlight.ru/product.php?article=041485</t>
  </si>
  <si>
    <t>Гибкая герметичная лента (неон серии MOONLIGHT), сечение 13×12 мм. Светодиоды SMD5060 84 шт/м. Цвет свечения RGB, угол излучения 114.4°. Мощность 12 Вт/м, питание 24 В. Класс пылевлагозащиты IP67. Размеры 5000×13×12 мм. Мин. отрезок 83.3 мм. Вертикальный изгиб TOP, минимальный радиус изгиба 60 мм. Катушка 5 м. Цена за 1 м. Гарантия 3 года.</t>
  </si>
  <si>
    <t>042742</t>
  </si>
  <si>
    <t>Светодиодная лента герметичная MOONLIGHT-SIDE-B84-12x17mm 24V RGB (12 W/m, IP67, 5m, wire x2) (Arlight, Вывод кабеля боковой)</t>
  </si>
  <si>
    <t>https://arlight.ru/product.php?article=042742</t>
  </si>
  <si>
    <t>Гибкая герметичная лента (неон серии MOONLIGHT), сечение 12×17 мм. Светодиоды SMD5060 84 шт/м. Цвет свечения RGB, угол излучения 115°. Мощность 12 Вт/м, питание 24 В. Класс пылевлагозащиты IP67. Размеры 5000×12×17 мм. Мин. отрезок 83 мм. Горизонтальный изгиб SIDE, минимальный радиус изгиба 60 мм. Катушка 5 м. Цена за 1 м. Гарантия 3 года.</t>
  </si>
  <si>
    <t>042744</t>
  </si>
  <si>
    <t>Светодиодная лента герметичная MOONLIGHT-SIDE-GM192-12x17mm 24V RGBW-Day (14.4 W/m, IP67, 5m, wire x2) (Arlight, Вывод кабеля боковой)</t>
  </si>
  <si>
    <t>https://arlight.ru/product.php?article=042744</t>
  </si>
  <si>
    <t>Гибкая герметичная лента (неон серии MOONLIGHT), сечение 12×17 мм. Светодиоды SMD3838(96шт/м) + SMD2216(96шт/м), всего 192 шт/м. Цвет свечения RGB + ДНЕВНОЙ (3800-4200 К), угол излучения 115°. Мощность 14.4 Вт/м, питание 24 В. Класс пылевлагозащиты IP67. Размеры 5000×12×17 мм. Мин. отрезок 62.5 мм. Горизонтальный изгиб SIDE, минимальный радиус изгиба 60 мм. Катушка 5 м. Цена за 1 м. Гарантия 3 года.</t>
  </si>
  <si>
    <t>042748</t>
  </si>
  <si>
    <t>Светодиодная лента герметичная MOONLIGHT-SIDE-GM192-12x17mm 24V RGBW-Warm (14.4 W/m, IP67, 5m, wire x2) (Arlight, Вывод кабеля боковой)</t>
  </si>
  <si>
    <t>https://arlight.ru/product.php?article=042748</t>
  </si>
  <si>
    <t>Гибкая герметичная лента (неон серии MOONLIGHT), сечение 12×17 мм. Светодиоды SMD3838(96шт/м) + SMD2216(96шт/м), всего 192 шт/м. Цвет свечения RGB + ТЁПЛЫЙ (2800-3200 К), угол излучения 115°. Мощность 14.4 Вт/м, питание 24 В. Класс пылевлагозащиты IP67. Размеры 5000×12×17 мм. Мин. отрезок 62.5 мм. Горизонтальный изгиб SIDE, минимальный радиус изгиба 60 мм. Катушка 5 м. Цена за 1 м. Гарантия 3 года.</t>
  </si>
  <si>
    <t>042751</t>
  </si>
  <si>
    <t>Светодиодная лента герметичная MOONLIGHT-SIDE-B84-12x24mm 24V RGB (12 W/m, IP68, 5m, wire x2) (Arlight, Вывод кабеля прямой)</t>
  </si>
  <si>
    <t>https://arlight.ru/product.php?article=042751</t>
  </si>
  <si>
    <t>Гибкая герметичная лента (неон серии MOONLIGHT), сечение 12×24 мм. Светодиоды SMD5060 84 шт/м. Цвет свечения RGB, угол излучения 115°. Мощность 12 Вт/м, питание 24 В. Класс пылевлагозащиты IP68. Размеры 5000×12×24 мм. Мин. отрезок 83 мм. Горизонтальный изгиб SIDE, минимальный радиус изгиба 60 мм. Катушка 5 м. Цена за 1 м. Гарантия 3 года.</t>
  </si>
  <si>
    <t>042753</t>
  </si>
  <si>
    <t>Светодиодная лента герметичная MOONLIGHT-TOP-G120-16x15mm 24V RGB (12 W/m, IP67, 5m, wire x2) (Arlight, Вывод кабеля боковой)</t>
  </si>
  <si>
    <t>https://arlight.ru/product.php?article=042753</t>
  </si>
  <si>
    <t>Гибкая герметичная лента (неон серии MOONLIGHT), сечение 16×15 мм. Светодиоды SMD3838 120 шт/м. Цвет свечения RGB, угол излучения 160°. Мощность 12 Вт/м, питание 24 В. Класс пылевлагозащиты IP67. Размеры 5000×16×15 мм. Мин. отрезок 50 мм. Вертикальный изгиб TOP, минимальный радиус изгиба 60 мм. Катушка 5 м. Цена за 1 м. Гарантия 3 года.</t>
  </si>
  <si>
    <t>Серия MOONLIGHT 24V [SPI, DMX512]</t>
  </si>
  <si>
    <t>031464</t>
  </si>
  <si>
    <t>Герметичная лента DMX MOONLIGHT-5000S-SIDE-5060-84-24V RGB (12х17mm, 18W, IP67) (Arlight, 18 Вт/м, IP67)</t>
  </si>
  <si>
    <t>https://arlight.ru/product.php?article=031464</t>
  </si>
  <si>
    <t>Гибкая герметичная лента (неон серии MOONLIGHT), сечение 12×17 мм. Светодиоды SMD5060 84 шт/м. Цвет свечения RGB, входной сигнал DMX512 (микросхема UCS512B3, 12 пикселей/метр), 3 канала управления, угол излучения 120°. Мощность 18 Вт/м, питание 24 В. Класс пылевлагозащиты IP67. Размеры 5000×12×17 мм. Мин. отрезок 83.33 мм. Горизонтальный изгиб SIDE, минимальный радиус изгиба 60 мм. Катушка 5 м. Цена за 1 м. Гарантия 2 года. ЗАМЕНЯЕТСЯ НА 041013.</t>
  </si>
  <si>
    <t>041013</t>
  </si>
  <si>
    <t>Светодиодная лента герметичная DMX MOONLIGHT-SIDE-B84-12x17mm 24V RGB-PX7 (18 W/m, IP67, 5m, wire x2) (Arlight, Силикон)</t>
  </si>
  <si>
    <t>https://arlight.ru/product.php?article=041013</t>
  </si>
  <si>
    <t>Гибкая герметичная лента (неон серии MOONLIGHT), сечение 12×17 мм. Светодиоды SMD5060 84 шт/м. Цвет свечения RGB, входной сигнал DMX512 (микросхема UCS512B3, 12 пикселей/метр), 3 канала управления, угол излучения 115°. Мощность 18 Вт/м, питание 24 В. Класс пылевлагозащиты IP67. Размеры 5000×12×17 мм. Мин. отрезок 83.33 мм (1 пиксель=7 светодиодов). Горизонтальный изгиб SIDE, минимальный радиус изгиба 60 мм. Катушка 5 м. Цена за 1 м. Гарантия 2 года.</t>
  </si>
  <si>
    <t>041014</t>
  </si>
  <si>
    <t>Светодиодная лента герметичная SPI MOONLIGHT-SIDE-B84-12x17mm 24V RGB-PX7 (18 W/m, IP67, 5m, wire x2) (Arlight, Силикон)</t>
  </si>
  <si>
    <t>https://arlight.ru/product.php?article=041014</t>
  </si>
  <si>
    <t>Гибкая герметичная лента (неон серии MOONLIGHT), сечение 12×17 мм. Светодиоды SMD5060 84 шт/м. Цвет свечения RGB, SPI (микросхема UCS1903H, 12 пикселей/метр), 3 канала управления, угол излучения 115°. Мощность 18 Вт/м, питание 24 В. Класс пылевлагозащиты IP67. Размеры 5000×12×17 мм. Мин. отрезок 83.33 мм (1 пиксель=7 светодиодов). Горизонтальный изгиб SIDE, минимальный радиус изгиба 60 мм. Катушка 5 м. Цена за 1 м. Гарантия 2 года.</t>
  </si>
  <si>
    <t>041015</t>
  </si>
  <si>
    <t>Светодиодная лента герметичная DMX MOONLIGHT-TOP-B84-13x12mm 24V RGB-PX7 (18 W/m, IP67, 5m, wire x2) (Arlight, Силикон)</t>
  </si>
  <si>
    <t>https://arlight.ru/product.php?article=041015</t>
  </si>
  <si>
    <t>Гибкая герметичная лента (неон серии MOONLIGHT), сечение 13×12 мм. Светодиоды SMD5060 84 шт/м. Цвет свечения RGB, входной сигнал DMX512 (микросхема UCS512B3, 12 пикселей/метр), 3 канала управления, угол излучения 115°. Мощность 18 Вт/м, питание 24 В. Класс пылевлагозащиты IP67. Размеры 5000×13×12 мм. Мин. отрезок 83.33 мм (1 пиксель=7 светодиодов). Вертикальный изгиб TOP, минимальный радиус изгиба 60 мм. Катушка 5 м. Цена за 1 м. Гарантия 2 года.</t>
  </si>
  <si>
    <t>041016</t>
  </si>
  <si>
    <t>Светодиодная лента герметичная SPI MOONLIGHT-TOP-B84-13x12mm 24V RGB-PX7 (18 W/m, IP67, 5m, wire x2) (Arlight, Силикон)</t>
  </si>
  <si>
    <t>https://arlight.ru/product.php?article=041016</t>
  </si>
  <si>
    <t>Гибкая герметичная лента (неон серии MOONLIGHT), сечение 13×12 мм. Светодиоды SMD5060 84 шт/м. Цвет свечения RGB, входной сигнал SPI (микросхема UCS1903H, 12 пикселей/метр), 3 канала управления, угол излучения 115°. Мощность 18 Вт/м, питание 24 В. Класс пылевлагозащиты IP67. Размеры 5000×13×12 мм. Мин. отрезок 83.33 мм (1 пиксель=7 светодиодов). Вертикальный изгиб TOP, минимальный радиус изгиба 60 мм. Катушка 5 м. Цена за 1 м. Гарантия 2 года.</t>
  </si>
  <si>
    <t>045323</t>
  </si>
  <si>
    <t>Грейзер SPI THOR-TOP-B70-10x10mm 24V RGB (15 W/m, IP67, 5m, wire x2) (Arlight, Вывод кабеля вниз)</t>
  </si>
  <si>
    <t>https://arlight.ru/product.php?article=045323</t>
  </si>
  <si>
    <t>Грейзер серии THOR, сечение 10×10 мм. Светодиоды SMD 5050 70 шт/м. Цвет свечения RGB, SPI (микросхема UCS5603A, 10 пикселей/метр), 3 канала управления, угол излучения 60°. Мощность 15 Вт/м, питание 24 В. Класс пылевлагозащиты IP67. Размеры 5000×10×10 мм. Мин. отрезок 100 мм. Вертикальный изгиб TOP, минимальный радиус изгиба 60 мм. Кабель питания длиной 120 мм, вывод кабеля с одной стороны вбок линии сечения ленты. Катушка 5 м. Цена за 1 м. Гарантия 2 года.</t>
  </si>
  <si>
    <t>Серия NEON 230V [mono]</t>
  </si>
  <si>
    <t>Светодиодный гибкий неон серии CF2835 и NEON. Классический неон в высококачественном исполнении. Особенность - цветная поверхность свечения. Высокий гарантийный срок.</t>
  </si>
  <si>
    <t>030856</t>
  </si>
  <si>
    <t>Гибкий неон ARL-NEON-2615-SIDE 230V White (Arlight, 8 Вт/м, IP65)</t>
  </si>
  <si>
    <t>https://arlight.ru/product.php?article=030856</t>
  </si>
  <si>
    <t>Гибкая герметичная лента (неон серии NEON), сечение 15×26 мм. Светодиоды SMD 2835 108 шт/м. Цвет свечения БЕЛЫЙ (6000 К), индекс цветопередачи CRI&gt;80, световой поток 250 лм/м,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t>
  </si>
  <si>
    <t>030858</t>
  </si>
  <si>
    <t>Гибкий неон ARL-NEON-2615-SIDE 230V Warm (Arlight, 8 Вт/м, IP65)</t>
  </si>
  <si>
    <t>https://arlight.ru/product.php?article=030858</t>
  </si>
  <si>
    <t>Гибкая герметичная лента (неон серии NEON), сечение 15×26 мм. Светодиоды SMD 2835 108 шт/м. Цвет свечения ТЕПЛЫЙ БЕЛЫЙ (3000 К), индекс цветопередачи CRI&gt;80, световой поток 250 лм/м,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Цена за 1 м. Гарантия 18 месяцев.</t>
  </si>
  <si>
    <t>030859</t>
  </si>
  <si>
    <t>Гибкий неон ARL-NEON-2615BH-SIDE 230V Blue (Arlight, 8 Вт/м, IP65)</t>
  </si>
  <si>
    <t>https://arlight.ru/product.php?article=030859</t>
  </si>
  <si>
    <t>Гибкая герметичная лента (неон серии NEON), сечение 15×26 мм. Светодиоды SMD 2835 108 шт/м. Цвет свечения СИНИЙ,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Цена за 1 м. Гарантия 18 месяцев.</t>
  </si>
  <si>
    <t>030862</t>
  </si>
  <si>
    <t>Гибкий неон ARL-NEON-2615PH-SIDE 230V Amber (Arlight, 8 Вт/м, IP65)</t>
  </si>
  <si>
    <t>https://arlight.ru/product.php?article=030862</t>
  </si>
  <si>
    <t>Гибкая герметичная лента (неон серии NEON), сечение 15×26 мм. Светодиоды SMD 2835 108 шт/м. Цвет свечения ОРАНЖЕВЫЙ,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Цена за 1 м. Гарантия 18 месяцев.</t>
  </si>
  <si>
    <t>030857</t>
  </si>
  <si>
    <t>Гибкий неон ARL-NEON-2615-SIDE 230V Day (Arlight, 8 Вт/м, IP65)</t>
  </si>
  <si>
    <t>https://arlight.ru/product.php?article=030857</t>
  </si>
  <si>
    <t>Гибкая герметичная лента (неон серии NEON), сечение 15×26 мм. Светодиоды SMD 2835 108 шт/м. Цвет свечения ДНЕВНОЙ (4000 К), индекс цветопередачи CRI&gt;80, световой поток 250 лм/м,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 (1 шт.), силовой коннектор , заглушки и держатели ( по 2 шт.) Цена за 1 м. Гарантия 18 месяцев.</t>
  </si>
  <si>
    <t>030860</t>
  </si>
  <si>
    <t>Гибкий неон ARL-NEON-2615GH-SIDE 230V Green (Arlight, 8 Вт/м, IP65)</t>
  </si>
  <si>
    <t>https://arlight.ru/product.php?article=030860</t>
  </si>
  <si>
    <t>Гибкая герметичная лента (неон серии NEON), сечение 15×26 мм. Светодиоды SMD 2835 108 шт/м. Цвет свечения ЗЕЛЕНЫЙ,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Цена за 1 м. Гарантия 18 месяцев.</t>
  </si>
  <si>
    <t>030863</t>
  </si>
  <si>
    <t>Гибкий неон ARL-NEON-2615RH-SIDE 230V Red (Arlight, 8 Вт/м, IP65)</t>
  </si>
  <si>
    <t>https://arlight.ru/product.php?article=030863</t>
  </si>
  <si>
    <t>Гибкая герметичная лента (неон серии NEON), сечение 15×26 мм. Светодиоды SMD 2835 108 шт/м. Цвет свечения КРАСНЫЙ,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Цена за 1 м. Гарантия 18 месяцев.</t>
  </si>
  <si>
    <t>023505</t>
  </si>
  <si>
    <t>Гибкий неон ARL-CF2835-Classic-220V Amber (26x15mm) (Arlight, 8 Вт/м, IP65)</t>
  </si>
  <si>
    <t>https://arlight.ru/product.php?article=023505</t>
  </si>
  <si>
    <t>Светодиодный гибкий неон smd 2835, 108шт/метр, сечение 26х15 мм, IP65. Цвет свечения - ОРАНЖЕВЫЙ (цветной экран-розовый). Шаг резки 1м. Мощность 8Вт/м. Питание через выпрямитель AC 220V. В комплекте: шнур питания-1, силовой коннектор-2, заглушка-2, клипсы-2. Цена за 1м. Гарантия 18 месяцев.</t>
  </si>
  <si>
    <t>021156</t>
  </si>
  <si>
    <t>Гибкий неон ARL-CF2835-Classic-220V Blue (26x15mm) (Arlight, 8 Вт/м, IP65)</t>
  </si>
  <si>
    <t>https://arlight.ru/product.php?article=021156</t>
  </si>
  <si>
    <t>Светодиодный гибкий неон smd 2835, 108шт/метр, сечение 26х15 мм, IP65. Цвет свечения - СИНИЙ (цветной экран-СИНИЙ). Шаг резки 1м. Мощность 8Вт/м. Питание через выпрямитель AC 220V. В комплекте: шнур питания-1, силовой коннектор-2, заглушка-2, клипсы-2. Цена за 1м. Заменяется на 030859. Гарантия 18 месяцев.</t>
  </si>
  <si>
    <t>021158</t>
  </si>
  <si>
    <t>Гибкий неон ARL-CF2835-Classic-220V Green (26x15mm) (Arlight, 8 Вт/м, IP65)</t>
  </si>
  <si>
    <t>https://arlight.ru/product.php?article=021158</t>
  </si>
  <si>
    <t>Светодиодный гибкий неон smd 2835, 108шт/метр, сечение 26х15 мм, IP65. Цвет свечения - ЗЕЛЁНЫЙ (цветной экран-ЗЕЛЁНЫЙ). Шаг резки 1м. Мощность 8Вт/м. Питание через выпрямитель AC 220V. В комплекте: шнур питания-1, силовой коннектор-2, заглушка-2, клипсы-2. Цена за 1м. Заменяется на 030860. Гарантия 18 месяцев.</t>
  </si>
  <si>
    <t>021153</t>
  </si>
  <si>
    <t>Гибкий неон ARL-CF2835-Classic-220V White (26x15mm) (Arlight, 8 Вт/м, IP65)</t>
  </si>
  <si>
    <t>https://arlight.ru/product.php?article=021153</t>
  </si>
  <si>
    <t>Светодиодный гибкий неон smd 2835, 108шт/метр, сечение 26х15 мм, IP65. Цвет БЕЛЫЙ 6000K, св.поток 250 люмен/метр. Шаг резки 1м. Мощность 8Вт/м. Питание через выпрямитель AC 220V. В комплекте: шнур питания-1, силовой коннектор-2, заглушка-2, клипсы-2. Цена за 1м. Заменяется на 030856. Гарантия 18 месяцев.</t>
  </si>
  <si>
    <t>021160</t>
  </si>
  <si>
    <t>Гибкий неон ARL-CF2835-Classic-220V Yellow (26x15mm) (Arlight, 8 Вт/м, IP65)</t>
  </si>
  <si>
    <t>https://arlight.ru/product.php?article=021160</t>
  </si>
  <si>
    <t>Светодиодный гибкий неон smd 2835, 108шт/метр, сечение 26х15 мм, IP65. Цвет свечения - ЖЁЛТЫЙ (цветной экран-ЖЁЛТЫЙ). Шаг резки 1м. Мощность 8Вт/м. Питание через выпрямитель AC 220V. В комплекте: шнур питания-1, силовой коннектор-2, заглушка-2, клипсы-2. Цена за 1м. Заменяется на 030861. Гарантия 18 месяцев.</t>
  </si>
  <si>
    <t>030856(1)</t>
  </si>
  <si>
    <t>https://arlight.ru/product.php?article=030856(1)</t>
  </si>
  <si>
    <t>030857(1)</t>
  </si>
  <si>
    <t>https://arlight.ru/product.php?article=030857(1)</t>
  </si>
  <si>
    <t>030858(1)</t>
  </si>
  <si>
    <t>https://arlight.ru/product.php?article=030858(1)</t>
  </si>
  <si>
    <t xml:space="preserve">Гибкая герметичная лента (неон серии NEON), сечение 15×26 мм. Светодиоды SMD 2835 108 шт/м. Цвет свечения ТЕПЛЫЙ БЕЛЫЙ (3000 К), индекс цветопередачи CRI&gt;80, световой поток 250 лм/м,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 </t>
  </si>
  <si>
    <t>030859(1)</t>
  </si>
  <si>
    <t>https://arlight.ru/product.php?article=030859(1)</t>
  </si>
  <si>
    <t>Гибкая герметичная лента (неон серии NEON), сечение 15×26 мм. Светодиоды SMD 2835 108 шт/м. Цвет свечения СИНИЙ,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t>
  </si>
  <si>
    <t>030860(1)</t>
  </si>
  <si>
    <t>https://arlight.ru/product.php?article=030860(1)</t>
  </si>
  <si>
    <t>Гибкая герметичная лента (неон серии NEON), сечение 15×26 мм. Светодиоды SMD 2835 108 шт/м. Цвет свечения ЗЕЛЕНЫЙ,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t>
  </si>
  <si>
    <t>030861(1)</t>
  </si>
  <si>
    <t>Гибкий неон ARL-NEON-2615YH-SIDE 230V Yellow (Arlight, 8 Вт/м, IP65)</t>
  </si>
  <si>
    <t>https://arlight.ru/product.php?article=030861(1)</t>
  </si>
  <si>
    <t>Гибкая герметичная лента (неон серии NEON), сечение 15×26 мм. Светодиоды SMD 2835 108 шт/м. Цвет свечения ЖЕЛТЫЙ,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t>
  </si>
  <si>
    <t>030862(1)</t>
  </si>
  <si>
    <t>https://arlight.ru/product.php?article=030862(1)</t>
  </si>
  <si>
    <t>Гибкая герметичная лента (неон серии NEON), сечение 15×26 мм. Светодиоды SMD 2835 108 шт/м. Цвет свечения ОРАНЖЕВЫЙ,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t>
  </si>
  <si>
    <t>030863(1)</t>
  </si>
  <si>
    <t>https://arlight.ru/product.php?article=030863(1)</t>
  </si>
  <si>
    <t>Серия NEON 230V [RGB]</t>
  </si>
  <si>
    <t>030864</t>
  </si>
  <si>
    <t>Гибкий неон ARL-NEON-2617-SIDE 230V RGB (Arlight, 8 Вт/м, IP65)</t>
  </si>
  <si>
    <t>https://arlight.ru/product.php?article=030864</t>
  </si>
  <si>
    <t xml:space="preserve">Гибкая герметичная лента (неон серии NEON), сечение 17×26 мм. Светодиоды SMD 5060 72 шт/м. Цвет свечения RGB, угол излучения 120°. Мощность 8 Вт/м, питание 230 В. Класс пылевлагозащиты IP65. Размеры 50000×17×26 мм. Мин. отрезок 1000 мм. Горизонтальный изгиб SIDE, минимальный радиус изгиба 100 мм. Оболочка из высокопрочного композитного материала. Катушка 50 м. Цена за 1 м. Гарантия 18 месяцев. </t>
  </si>
  <si>
    <t>030864(1)</t>
  </si>
  <si>
    <t>https://arlight.ru/product.php?article=030864(1)</t>
  </si>
  <si>
    <t xml:space="preserve">Гибкая герметичная лента (неон серии NEON), сечение 17×26 мм. Светодиоды SMD 5060 72 шт/м. Цвет свечения RGB, угол излучения 120°. Мощность 8 Вт/м, питание 230 В. Класс пылевлагозащиты IP65. Размеры 50000×17×26 мм. Мин. отрезок 1000 мм. Горизонтальный изгиб SIDE, минимальный радиус изгиба 100 мм. Оболочка из высокопрочного композитного материала. Катушка 50 м. В комплекте: шнур питания-1, силовой коннектор-2, заглушка-2, клипсы-2. Цена за 1 м. Гарантия 18 месяцев. </t>
  </si>
  <si>
    <t>Серия NEON 24V [mono]</t>
  </si>
  <si>
    <t>021345</t>
  </si>
  <si>
    <t>Гибкий неон ARL-CF2835-Mini-24V Blue (16x8mm) (Arlight, 6 Вт/м, IP65)</t>
  </si>
  <si>
    <t>https://arlight.ru/product.php?article=021345</t>
  </si>
  <si>
    <t>Светодиодный гибкий мини-неон smd 2835, 108шт/метр, сечение 16х8.5 мм, IP65. Цвет СИНИЙ. Шаг резки 12" (30.48 см). Мощность 6 Вт/м. Питание от источника напряжения DC 24V (поставляется отдельно). В комплекте: шнур питания-1, силовой коннектор-2, заглушка-2, клипсы-2. Цена за 1м. Внимание! Макс.длина подключения 20 метров! Заменяется на 030877. Гарантия 18 месяцев.</t>
  </si>
  <si>
    <t>021532</t>
  </si>
  <si>
    <t>Гибкий неон ARL-CF2835-Mini-24V Yellow (16x8mm) (Arlight, 6 Вт/м, IP65)</t>
  </si>
  <si>
    <t>https://arlight.ru/product.php?article=021532</t>
  </si>
  <si>
    <t>Гибкая герметичная лента (неон серии NEON), сечение 8.5×16 мм. Светодиоды SMD 2835 108 шт/м. Цвет свечения ЖЕЛТЫЙ,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ПВХ. Катушка 50 м. Цена за 1 м. Гарантия 18 месяцев.</t>
  </si>
  <si>
    <t>030865</t>
  </si>
  <si>
    <t>Гибкий неон ARL-NEON-2615-SIDE 24V White (Arlight, 8 Вт/м, IP65)</t>
  </si>
  <si>
    <t>https://arlight.ru/product.php?article=030865</t>
  </si>
  <si>
    <t>Гибкая герметичная лента (неон серии NEON), сечение 15×26 мм. Светодиоды SMD 2835 108 шт/м. Цвет свечения БЕЛЫЙ (6000 К), индекс цветопередачи CRI&gt;80, световой поток 250 лм/м,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</si>
  <si>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030866</t>
  </si>
  <si>
    <t>Гибкий неон ARL-NEON-2615-SIDE 24V Day (Arlight, 8 Вт/м, IP65)</t>
  </si>
  <si>
    <t>https://arlight.ru/product.php?article=030866</t>
  </si>
  <si>
    <t>Гибкая герметичная лента (неон серии NEON), сечение 15×26 мм. Светодиоды SMD 2835 108 шт/м. Цвет свечения ДНЕВНОЙ (4000 К), индекс цветопередачи CRI&gt;80, световой поток 250 лм/м,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</si>
  <si>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030867</t>
  </si>
  <si>
    <t>Гибкий неон ARL-NEON-2615-SIDE 24V Warm (Arlight, 8 Вт/м, IP65)</t>
  </si>
  <si>
    <t>https://arlight.ru/product.php?article=030867</t>
  </si>
  <si>
    <t>Гибкая герметичная лента (неон серии NEON), сечение 15×26 мм. Светодиоды SMD 2835 108 шт/м. Цвет свечения ТЕПЛЫЙ БЕЛЫЙ (3000 К), индекс цветопередачи CRI&gt;80, световой поток 250 лм/м,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</si>
  <si>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030874</t>
  </si>
  <si>
    <t>Гибкий неон ARL-NEON-1608-SIDE 24V White (Arlight, 6 Вт/м, IP65)</t>
  </si>
  <si>
    <t>https://arlight.ru/product.php?article=030874</t>
  </si>
  <si>
    <t>Гибкая герметичная лента (неон серии NEON), сечение 8.5×16 мм. Светодиоды SMD 2835 108 шт/м. Цвет свечения БЕЛЫЙ (6000 К), индекс цветопередачи CRI&gt;80, световой поток 150 лм/м,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</si>
  <si>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030875</t>
  </si>
  <si>
    <t>Гибкий неон ARL-NEON-1608-SIDE 24V Day (Arlight, 6 Вт/м, IP65)</t>
  </si>
  <si>
    <t>https://arlight.ru/product.php?article=030875</t>
  </si>
  <si>
    <t>Гибкая герметичная лента (неон серии NEON), сечение 8.5×16 мм. Светодиоды SMD 2835 108 шт/м. Цвет свечения ДНЕВНОЙ (4000 К), индекс цветопередачи CRI&gt;80, световой поток 150 лм/м,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</si>
  <si>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030876</t>
  </si>
  <si>
    <t>Гибкий неон ARL-NEON-1608-SIDE 24V Warm (Arlight, 6 Вт/м, IP65)</t>
  </si>
  <si>
    <t>https://arlight.ru/product.php?article=030876</t>
  </si>
  <si>
    <t>Гибкая герметичная лента (неон серии NEON), сечение 8.5×16 мм. Светодиоды SMD 2835 108 шт/м. Цвет свечения ТЕПЛЫЙ БЕЛЫЙ (3000 К), индекс цветопередачи CRI&gt;80, световой поток 150 лм/м,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</si>
  <si>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030877</t>
  </si>
  <si>
    <t>Гибкий неон ARL-NEON-1608BH-SIDE 24V Blue (Arlight, 6 Вт/м, IP65)</t>
  </si>
  <si>
    <t>https://arlight.ru/product.php?article=030877</t>
  </si>
  <si>
    <t>Гибкая герметичная лента (неон серии NEON), сечение 8.5×16 мм. Светодиоды SMD 2835 108 шт/м. Цвет свечения СИНИЙ,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</si>
  <si>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030878</t>
  </si>
  <si>
    <t>Гибкий неон ARL-NEON-1608GH-SIDE 24V Green (Arlight, 6 Вт/м, IP65)</t>
  </si>
  <si>
    <t>https://arlight.ru/product.php?article=030878</t>
  </si>
  <si>
    <t>Гибкая герметичная лента (неон серии NEON), сечение 8.5×16 мм. Светодиоды SMD 2835 108 шт/м. Цвет свечения ЗЕЛЕНЫЙ,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</si>
  <si>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030880</t>
  </si>
  <si>
    <t>Гибкий неон ARL-NEON-1608PH-SIDE 24V Amber (Arlight, 8 Вт/м, IP65)</t>
  </si>
  <si>
    <t>https://arlight.ru/product.php?article=030880</t>
  </si>
  <si>
    <t>Гибкая герметичная лента (неон серии NEON), сечение 8.5×16 мм. Светодиоды SMD 2835 108 шт/м. Цвет свечения ОРАНЖЕВЫЙ,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</si>
  <si>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030868</t>
  </si>
  <si>
    <t>Гибкий неон ARL-NEON-2615BH-SIDE 24V Blue (Arlight, 8 Вт/м, IP65)</t>
  </si>
  <si>
    <t>https://arlight.ru/product.php?article=030868</t>
  </si>
  <si>
    <t>Гибкая герметичная лента (неон серии NEON), сечение 15×26 мм. Светодиоды SMD 2835 108 шт/м. Цвет свечения СИНИЙ,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</si>
  <si>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030869</t>
  </si>
  <si>
    <t>Гибкий неон ARL-NEON-2615GH-SIDE 24V Green (Arlight, 8 Вт/м, IP65)</t>
  </si>
  <si>
    <t>https://arlight.ru/product.php?article=030869</t>
  </si>
  <si>
    <t>Гибкая герметичная лента (неон серии NEON), сечение 15×26 мм. Светодиоды SMD 2835 108 шт/м. Цвет свечения ЗЕЛЕНЫЙ,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</si>
  <si>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030870</t>
  </si>
  <si>
    <t>Гибкий неон ARL-NEON-2615YH-SIDE 24V Yellow (Arlight, 8 Вт/м, IP65)</t>
  </si>
  <si>
    <t>https://arlight.ru/product.php?article=030870</t>
  </si>
  <si>
    <t>Гибкая герметичная лента (неон серии NEON), сечение 15×26 мм. Светодиоды SMD 2835 108 шт/м. Цвет свечения ЖЕЛТЫЙ,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</si>
  <si>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030871</t>
  </si>
  <si>
    <t>Гибкий неон ARL-NEON-2615PH-SIDE 24V Amber (Arlight, 8 Вт/м, IP65)</t>
  </si>
  <si>
    <t>https://arlight.ru/product.php?article=030871</t>
  </si>
  <si>
    <t>Гибкая герметичная лента (неон серии NEON), сечение 15×26 мм. Светодиоды SMD 2835 108 шт/м. Цвет свечения ОРАНЖЕВЫЙ,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</si>
  <si>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030879</t>
  </si>
  <si>
    <t>Гибкий неон ARL-NEON-1608YH-SIDE 24V Yellow (Arlight, 6 Вт/м, IP65)</t>
  </si>
  <si>
    <t>https://arlight.ru/product.php?article=030879</t>
  </si>
  <si>
    <t>Гибкая герметичная лента (неон серии NEON), сечение 8.5×16 мм. Светодиоды SMD 2835 108 шт/м. Цвет свечения ЖЕЛТЫЙ, угол излучения 120°. Мощность 6 Вт/м, питание 24 В. Класс пылевлагозащиты IP65. Размеры 50000×8.5×16 мм. Мин. отрезок 30.48 cм.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</si>
  <si>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030881</t>
  </si>
  <si>
    <t>Гибкий неон ARL-NEON-1608RH-SIDE 24V Red (Arlight, 6 Вт/м, IP65)</t>
  </si>
  <si>
    <t>https://arlight.ru/product.php?article=030881</t>
  </si>
  <si>
    <t>Гибкая герметичная лента (неон серии NEON), сечение 8.5×16 мм. Светодиоды SMD 2835 108 шт/м. Цвет свечения КРАСНЫЙ, угол излучения 120°. Мощность 6 Вт/м, питание 24 В. Класс пылевлагозащиты IP65. Размеры 50000×8.5×16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</si>
  <si>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030872</t>
  </si>
  <si>
    <t>Гибкий неон ARL-NEON-2615RH-SIDE 24V Red (Arlight, 8 Вт/м, IP65)</t>
  </si>
  <si>
    <t>https://arlight.ru/product.php?article=030872</t>
  </si>
  <si>
    <t>Гибкая герметичная лента (неон серии NEON), сечение 15×26 мм. Светодиоды SMD 2835 108 шт/м. Цвет свечения КРАСНЫЙ,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</si>
  <si>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021530</t>
  </si>
  <si>
    <t>Гибкий неон ARL-CF2835-Mini-24V Green (16x8mm) (Arlight, 6 Вт/м, IP65)</t>
  </si>
  <si>
    <t>https://arlight.ru/product.php?article=021530</t>
  </si>
  <si>
    <t>Светодиодный гибкий мини-неон smd 2835, 108шт/метр, сечение 16х8.5 мм, IP65. Цвет ЗЕЛЁНЫЙ. Шаг резки 12" (30.48 см). Мощность 6 Вт/м. Питание от источника напряжения DC 24V (поставляется отдельно). В комплекте: шнур питания-1, силовой коннектор-2, заглушка-2, клипсы-2. Цена за 1м. Внимание! Макс.длина подключения 20 метров! Заменяется на 030878. Гарантия 18 месяцев.</t>
  </si>
  <si>
    <t>Серия NEON 24V [RGB]</t>
  </si>
  <si>
    <t>030873</t>
  </si>
  <si>
    <t>Гибкий неон ARL-NEON-2617-SIDE 24V RGB (Arlight, 8 Вт/м, IP65)</t>
  </si>
  <si>
    <t>https://arlight.ru/product.php?article=030873</t>
  </si>
  <si>
    <t>Гибкая герметичная лента (неон серии NEON), сечение 17×26 мм. Светодиоды SMD 5060 72 шт/м. Цвет свечения RGB, угол излучения 120°. Мощность 8 Вт/м, питание 24 В. Класс пылевлагозащиты IP65. Размеры 50000×17×26 мм. Мин. отрезок 30.5 см. Горизонтальный изгиб SIDE, минимальный радиус изгиба 100 мм. Максимальная длина подключения 20 м. Оболочка из высокопрочного композитного материала. Катушка 50 м. Цена за 1 м. Гарантия 18 месяцев</t>
  </si>
  <si>
    <t>Серия RTW 24V сауна [IP68]</t>
  </si>
  <si>
    <t>024289(1)</t>
  </si>
  <si>
    <t>Светодиодная лента RTW-5000PWT 24V Warm3000 13mm (2835, 180 LED/m, High Temp) (Arlight, 14.4 Вт/м, IP68)</t>
  </si>
  <si>
    <t>https://arlight.ru/product.php?article=024289(1)</t>
  </si>
  <si>
    <t>Герметичная IP68 (плата в силикон.трубке) , светодиоды smd 2835, 180шт/м (900шт на 5м), белая плата 10мм. Цвет ТЕПЛЫЙ 2800-3200К. Питание 24В, мощность 14,4 Вт/м (72 Вт на 5м), угол 120°. Размеры 5000х13х13мм. Мин.отрезок 33,3мм (6 LED). В комплекте: заглушка кабельная-2, заглушка глухая-2, клипса монтажная силиконовая-10. Цена за 1м. Заменяется на 024289(2).
Диапазон рабочих температур окружающей среды при продолжительной эксплуатации -30...+80°С , при кратковременной -30...+100°С</t>
  </si>
  <si>
    <t>Серия AURORA 24V [mono]</t>
  </si>
  <si>
    <t>036673</t>
  </si>
  <si>
    <t>Светодиодная лента герметичная AURORA-PS-A120-12x6mm 24V White6000 (10 W/m, IP65, 2835, 5m) (Arlight, Силикон)</t>
  </si>
  <si>
    <t>https://arlight.ru/product.php?article=036673</t>
  </si>
  <si>
    <t>Гибкий неон AURORA в силиконовой оболочке. Светодиоды SMD2835, 120 шт-м, цвет БЕЛЫЙ 6000К.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</si>
  <si>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036674</t>
  </si>
  <si>
    <t>Светодиодная лента герметичная AURORA-PS-A120-12x6mm 24V Day4000 (10 W/m, IP65, 2835, 5m) (Arlight, Силикон)</t>
  </si>
  <si>
    <t>https://arlight.ru/product.php?article=036674</t>
  </si>
  <si>
    <t>Гибкий неон AURORA в силиконовой оболочке. Светодиоды SMD2835, 120 шт-м, цвет ДНЕВНОЙ БЕЛЫЙ 4000К.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</si>
  <si>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036675</t>
  </si>
  <si>
    <t>Светодиодная лента герметичная AURORA-PS-A120-12x6mm 24V Warm3000 (10 W/m, IP65, 2835, 5m) (Arlight, Силикон)</t>
  </si>
  <si>
    <t>https://arlight.ru/product.php?article=036675</t>
  </si>
  <si>
    <t>Гибкий неон AURORA в силиконовой оболочке. Светодиоды SMD2835, 120 шт-м, цвет ТЁПЛЫЙ БЕЛЫЙ 3000К.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</si>
  <si>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036676</t>
  </si>
  <si>
    <t>Светодиодная лента герметичная AURORA-PS-A120-12x6mm 24V Azure (10 W/m, IP65, 2835, 5m) (Arlight, Силикон)</t>
  </si>
  <si>
    <t>https://arlight.ru/product.php?article=036676</t>
  </si>
  <si>
    <t>Гибкий неон AURORA в силиконовой оболочке. Светодиоды SMD2835, 120 шт-м, цвет ЛАЗУРНЫЙ.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</si>
  <si>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036677</t>
  </si>
  <si>
    <t>Светодиодная лента герметичная AURORA-PS-A120-12x6mm 24V Pink (10 W/m, IP65, 2835, 5m) (Arlight, Силикон)</t>
  </si>
  <si>
    <t>https://arlight.ru/product.php?article=036677</t>
  </si>
  <si>
    <t>Гибкий неон AURORA в силиконовой оболочке. Светодиоды SMD2835, 120 шт-м, цвет РОЗОВЫЙ.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</si>
  <si>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036678</t>
  </si>
  <si>
    <t>Светодиодная лента герметичная AURORA-PS-A120-12x6mm 24V Purple (10 W/m, IP65, 2835, 5m) (Arlight, Силикон)</t>
  </si>
  <si>
    <t>https://arlight.ru/product.php?article=036678</t>
  </si>
  <si>
    <t>Гибкий неон AURORA в силиконовой оболочке. Светодиоды SMD2835, 120 шт-м, цвет ПУРПУРНЫЙ.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</si>
  <si>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036679</t>
  </si>
  <si>
    <t>Светодиодная лента герметичная AURORA-PS-A120-12x6mm 24V Blue (10 W/m, IP65, 2835, 5m) (Arlight, Силикон)</t>
  </si>
  <si>
    <t>https://arlight.ru/product.php?article=036679</t>
  </si>
  <si>
    <t>Гибкий неон AURORA в силиконовой оболочке. Светодиоды SMD2835, 120 шт-м, цвет СИНИЙ.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</si>
  <si>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036680</t>
  </si>
  <si>
    <t>Светодиодная лента герметичная AURORA-PS-A120-12x6mm 24V Green (10 W/m, IP65, 2835, 5m) (Arlight, Силикон)</t>
  </si>
  <si>
    <t>https://arlight.ru/product.php?article=036680</t>
  </si>
  <si>
    <t>Гибкий неон AURORA в силиконовой оболочке. Светодиоды SMD2835, 120 шт-м, цвет ЗЕЛЕНЫЙ.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</si>
  <si>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036681</t>
  </si>
  <si>
    <t>Светодиодная лента герметичная AURORA-PS-A120-12x6mm 24V Lemon (10 W/m, IP65, 2835, 5m) (Arlight, Силикон)</t>
  </si>
  <si>
    <t>https://arlight.ru/product.php?article=036681</t>
  </si>
  <si>
    <t>Гибкий неон AURORA в силиконовой оболочке. Светодиоды SMD2835, 120 шт-м, цвет ЛИМОННЫЙ ЖЁЛТЫЙ.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</si>
  <si>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036682</t>
  </si>
  <si>
    <t>Светодиодная лента герметичная AURORA-PS-A120-12x6mm 24V Yellow (10 W/m, IP65, 2835, 5m) (Arlight, Силикон)</t>
  </si>
  <si>
    <t>https://arlight.ru/product.php?article=036682</t>
  </si>
  <si>
    <t>Гибкий неон AURORA в силиконовой оболочке. Светодиоды SMD2835, 120 шт-м, цвет ЖЁЛТЫЙ.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</si>
  <si>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036683</t>
  </si>
  <si>
    <t>Светодиодная лента герметичная AURORA-PS-A120-12x6mm 24V Amber (10 W/m, IP65, 2835, 5m) (Arlight, Силикон)</t>
  </si>
  <si>
    <t>https://arlight.ru/product.php?article=036683</t>
  </si>
  <si>
    <t>Гибкий неон AURORA в силиконовой оболочке. Светодиоды SMD2835, 120 шт-м, цвет ОРАНЖЕВЫЙ.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</si>
  <si>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036684</t>
  </si>
  <si>
    <t>Светодиодная лента герметичная AURORA-PS-A120-12x6mm 24V Red (10 W/m, IP65, 2835, 5m) (Arlight, Силикон)</t>
  </si>
  <si>
    <t>https://arlight.ru/product.php?article=036684</t>
  </si>
  <si>
    <t>Гибкий неон AURORA в силиконовой оболочке. Светодиоды SMD2835, 120 шт-м, цвет КРАСНЫЙ. Сечение 12х6 мм, горизонтальный (боковой) изгиб, IP65, шаг резки 8.33 мм, мощность 10 Вт-м, напряжение питания DC 24V. Укомплектован заглушками и 30см проводом питания.</t>
  </si>
  <si>
    <t>036685</t>
  </si>
  <si>
    <t>Светодиодная лента герметичная AURORA-PS-A120-16x8mm 24V White6000 (10 W/m, IP65, 2835, 5m) (Arlight, Силикон)</t>
  </si>
  <si>
    <t>https://arlight.ru/product.php?article=036685</t>
  </si>
  <si>
    <t>Гибкий неон AURORA в силиконовой оболочке. Светодиоды SMD2835, 120 шт-м, цвет БЕЛЫЙ 6000К.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</si>
  <si>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036686</t>
  </si>
  <si>
    <t>Светодиодная лента герметичная AURORA-PS-A120-16x8mm 24V Day4000 (10 W/m, IP65, 2835, 5m) (Arlight, Силикон)</t>
  </si>
  <si>
    <t>https://arlight.ru/product.php?article=036686</t>
  </si>
  <si>
    <t>Гибкий неон AURORA в силиконовой оболочке. Светодиоды SMD2835, 120 шт-м, цвет ДНЕВНОЙ БЕЛЫЙ 4000К.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</si>
  <si>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036687</t>
  </si>
  <si>
    <t>Светодиодная лента герметичная AURORA-PS-A120-16x8mm 24V Warm3000 (10 W/m, IP65, 2835, 5m) (Arlight, Силикон)</t>
  </si>
  <si>
    <t>https://arlight.ru/product.php?article=036687</t>
  </si>
  <si>
    <t>Гибкий неон AURORA в силиконовой оболочке. Светодиоды SMD2835, 120 шт-м, цвет ТЁПЛЫЙ БЕЛЫЙ 3000К.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</si>
  <si>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036688</t>
  </si>
  <si>
    <t>Светодиодная лента герметичная AURORA-PS-A120-16x8mm 24V Azure (10 W/m, IP65, 2835, 5m) (Arlight, Силикон)</t>
  </si>
  <si>
    <t>https://arlight.ru/product.php?article=036688</t>
  </si>
  <si>
    <t>Гибкий неон AURORA в силиконовой оболочке. Светодиоды SMD2835, 120 шт-м, цвет ЛАЗУРНЫЙ.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</si>
  <si>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036689</t>
  </si>
  <si>
    <t>Светодиодная лента герметичная AURORA-PS-A120-16x8mm 24V Pink (10 W/m, IP65, 2835, 5m) (Arlight, Силикон)</t>
  </si>
  <si>
    <t>https://arlight.ru/product.php?article=036689</t>
  </si>
  <si>
    <t>Гибкий неон AURORA в силиконовой оболочке. Светодиоды SMD2835, 120 шт-м, цвет РОЗОВЫЙ.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</si>
  <si>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036690</t>
  </si>
  <si>
    <t>Светодиодная лента герметичная AURORA-PS-A120-16x8mm 24V Purple (10 W/m, IP65, 2835, 5m) (Arlight, Силикон)</t>
  </si>
  <si>
    <t>https://arlight.ru/product.php?article=036690</t>
  </si>
  <si>
    <t>Гибкий неон AURORA в силиконовой оболочке. Светодиоды SMD2835, 120 шт-м, цвет ПУРПУРНЫЙ.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</si>
  <si>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036691</t>
  </si>
  <si>
    <t>Светодиодная лента герметичная AURORA-PS-A120-16x8mm 24V Blue (10 W/m, IP65, 2835, 5m) (Arlight, Силикон)</t>
  </si>
  <si>
    <t>https://arlight.ru/product.php?article=036691</t>
  </si>
  <si>
    <t>Гибкий неон AURORA в силиконовой оболочке. Светодиоды SMD2835, 120 шт-м, цвет СИНИЙ.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</si>
  <si>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036692</t>
  </si>
  <si>
    <t>Светодиодная лента герметичная AURORA-PS-A120-16x8mm 24V Green (10 W/m, IP65, 2835, 5m) (Arlight, Силикон)</t>
  </si>
  <si>
    <t>https://arlight.ru/product.php?article=036692</t>
  </si>
  <si>
    <t>Гибкий неон AURORA в силиконовой оболочке. Светодиоды SMD2835, 120 шт-м, цвет ЗЕЛЁНЫЙ.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</si>
  <si>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036693</t>
  </si>
  <si>
    <t>Светодиодная лента герметичная AURORA-PS-A120-16x8mm 24V Lemon (10 W/m, IP65, 2835, 5m) (Arlight, Силикон)</t>
  </si>
  <si>
    <t>https://arlight.ru/product.php?article=036693</t>
  </si>
  <si>
    <t>Гибкий неон AURORA в силиконовой оболочке. Светодиоды SMD2835, 120 шт-м, цвет ЛИМОННЫЙ ЖЁЛТЫЙ.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</si>
  <si>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036694</t>
  </si>
  <si>
    <t>Светодиодная лента герметичная AURORA-PS-A120-16x8mm 24V Yellow (10 W/m, IP65, 2835, 5m) (Arlight, Силикон)</t>
  </si>
  <si>
    <t>https://arlight.ru/product.php?article=036694</t>
  </si>
  <si>
    <t>Гибкий неон AURORA в силиконовой оболочке. Светодиоды SMD2835, 120 шт-м, цвет ЖЁЛТЫЙ.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</si>
  <si>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036695</t>
  </si>
  <si>
    <t>Светодиодная лента герметичная AURORA-PS-A120-16x8mm 24V Amber (10 W/m, IP65, 2835, 5m) (Arlight, Силикон)</t>
  </si>
  <si>
    <t>https://arlight.ru/product.php?article=036695</t>
  </si>
  <si>
    <t>Гибкий неон AURORA в силиконовой оболочке. Светодиоды SMD2835, 120 шт-м, цвет ОРАНЖЕВЫЙ.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</si>
  <si>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036696</t>
  </si>
  <si>
    <t>Светодиодная лента герметичная AURORA-PS-A120-16x8mm 24V Red (10 W/m, IP65, 2835, 5m) (Arlight, Силикон)</t>
  </si>
  <si>
    <t>https://arlight.ru/product.php?article=036696</t>
  </si>
  <si>
    <t>Гибкий неон AURORA в силиконовой оболочке. Светодиоды SMD2835, 120 шт-м, цвет КРАСНЫЙ. Сечение 16х8 мм, горизонтальный (боковой) изгиб, IP65, шаг резки 8.33 мм, мощность 10 Вт-м, напряжение питания DC 24V. Укомплектован заглушками и 30см проводом питания.</t>
  </si>
  <si>
    <t>Аксессуары для MOONLIGHT</t>
  </si>
  <si>
    <t>Аксессуары для гибкого неона серии MOONLIGHT - алюминиевые профили, держатели, заглушки, коннекторы питания, герметик.</t>
  </si>
  <si>
    <t>028077</t>
  </si>
  <si>
    <t>Заглушка ARL-MOONLIGHT-1004-CAP-SET-SL (Arlight, Металл)</t>
  </si>
  <si>
    <t>https://arlight.ru/product.php?article=028077</t>
  </si>
  <si>
    <t>компл</t>
  </si>
  <si>
    <t>Комплект металлических заглушек с силиконовыми вставками для гибкого неона MOONLIGHT, сечение 10х4мм. В комплекте заглушка с выводом под кабель питания, глухая заглушка и две металлические клипсы. Использовать с герметиком. Заменяется на 040995.</t>
  </si>
  <si>
    <t>025554</t>
  </si>
  <si>
    <t>Заглушка ARL-MOONLIGHT-1213-CAP-SET-WH (Arlight, Пластик)</t>
  </si>
  <si>
    <t>https://arlight.ru/product.php?article=025554</t>
  </si>
  <si>
    <t>Комплект силиконовых заглушек для гибкого неона MOONLIGHT, сечение 12х13мм. В комплекте заглушка с выводом под кабель питания (вбок линии сечения ленты) и глухая заглушка. Использовать с герметиком. ЗАМЕНЯЕТСЯ НА 041020.</t>
  </si>
  <si>
    <t>028064</t>
  </si>
  <si>
    <t>Заглушка ARL-MOONLIGHT-1213-CAP-WH (Arlight, Пластик)</t>
  </si>
  <si>
    <t>https://arlight.ru/product.php?article=028064</t>
  </si>
  <si>
    <t>Герметичная заглушка для гибкого неона MOONLIGHT, сечение 12х13мм, цвет белый, IP67.</t>
  </si>
  <si>
    <t>025558</t>
  </si>
  <si>
    <t>Заглушка ARL-MOONLIGHT-1516-CAP-SET-WH (Arlight, Пластик)</t>
  </si>
  <si>
    <t>https://arlight.ru/product.php?article=025558</t>
  </si>
  <si>
    <t>Комплект силиконовых заглушек для гибкого неона MOONLIGHT, сечение 15х16мм. В комплекте заглушка с выводом под кабель питания и глухая заглушка. Использовать с герметиком.</t>
  </si>
  <si>
    <t>025547</t>
  </si>
  <si>
    <t>Заглушка ARL-MOONLIGHT-1712-CAP-SET-WH (Arlight, Пластик)</t>
  </si>
  <si>
    <t>https://arlight.ru/product.php?article=025547</t>
  </si>
  <si>
    <t>Комплект силиконовых заглушек для гибкого неона MOONLIGHT, сечение 17х12мм. В комплекте заглушка с выводом под кабель питания и глухая заглушка. Использовать с герметиком. ЗАМЕНЯЕТСЯ НА 041022.</t>
  </si>
  <si>
    <t>028055</t>
  </si>
  <si>
    <t>Заглушка ARL-MOONLIGHT-1712-CAP-WH (Arlight, Пластик)</t>
  </si>
  <si>
    <t>https://arlight.ru/product.php?article=028055</t>
  </si>
  <si>
    <t>Герметичная заглушка для гибкого неона MOONLIGHT, сечение 17х12мм, цвет белый, IP67.</t>
  </si>
  <si>
    <t>028100</t>
  </si>
  <si>
    <t>Герметик ARL-MOONLIGHT-10-ST (Arlight, -)</t>
  </si>
  <si>
    <t>https://arlight.ru/product.php?article=028100</t>
  </si>
  <si>
    <t>Силиконовый герметик для герметизации соединений гибкого силиконового светодиодного неона MOONLIGHT и GALAXY. Объем 10 мл.</t>
  </si>
  <si>
    <t>028059</t>
  </si>
  <si>
    <t>Коннектор питания ARL-MOONLIGHT-1213-CON-POWER-DR-WH (Arlight, Пластик)</t>
  </si>
  <si>
    <t>https://arlight.ru/product.php?article=028059</t>
  </si>
  <si>
    <t>Герметичный коннектор питания для гибкого неона MOONLIGHT, сечение 12х13мм, цвет белый. Вертикальный вывод провода. Подключение питания без пайки, IP54, длина провода питания 500мм.</t>
  </si>
  <si>
    <t>028057</t>
  </si>
  <si>
    <t>Коннектор питания ARL-MOONLIGHT-1213-CON-POWER-HR-WH (Arlight, Пластик)</t>
  </si>
  <si>
    <t>https://arlight.ru/product.php?article=028057</t>
  </si>
  <si>
    <t>Герметичный коннектор питания для гибкого неона MOONLIGHT, сечение 12х13мм, цвет белый. Горизонтальный вывод провода. Подключение питания без пайки, IP54, длина провода питания 500мм.</t>
  </si>
  <si>
    <t>028061</t>
  </si>
  <si>
    <t>Коннектор питания ARL-MOONLIGHT-1213-CON-POWER-LR-WH (Arlight, Пластик)</t>
  </si>
  <si>
    <t>https://arlight.ru/product.php?article=028061</t>
  </si>
  <si>
    <t>Герметичный коннектор питания для гибкого неона MOONLIGHT, сечение 12х13мм, цвет белый. Левый вывод провода. Подключение питания без пайки, IP54, длина провода питания 500мм.</t>
  </si>
  <si>
    <t>028063</t>
  </si>
  <si>
    <t>Коннектор питания ARL-MOONLIGHT-1213-CON-POWER-RR-WH (Arlight, Пластик)</t>
  </si>
  <si>
    <t>https://arlight.ru/product.php?article=028063</t>
  </si>
  <si>
    <t>Герметичный коннектор питания для гибкого неона MOONLIGHT, сечение 12х13мм, цвет белый. Правый вывод провода. Подключение питания без пайки, IP54, длина провода питания 500мм.</t>
  </si>
  <si>
    <t>028842</t>
  </si>
  <si>
    <t>Коннектор питания ARL-MOONLIGHT-1213-CON-POWER-MID-WH (Arlight, Пластик)</t>
  </si>
  <si>
    <t>https://arlight.ru/product.php?article=028842</t>
  </si>
  <si>
    <t>Герметичный двусторонний коннектор питания для гибкого неона MOONLIGHT, сечение 12х13мм, цвет белый. Подключение питания без пайки, IP54.</t>
  </si>
  <si>
    <t>028052</t>
  </si>
  <si>
    <t>Коннектор питания ARL-MOONLIGHT-1712-CON-POWER-DR-WH (Arlight, Пластик)</t>
  </si>
  <si>
    <t>https://arlight.ru/product.php?article=028052</t>
  </si>
  <si>
    <t>Герметичный коннектор питания для гибкого неона MOONLIGHT, сечение 17х12мм, цвет белый. Вертикальный вывод провода. Подключение питания без пайки, IP54, длина провода питания 500мм.</t>
  </si>
  <si>
    <t>028051</t>
  </si>
  <si>
    <t>Коннектор питания ARL-MOONLIGHT-1712-CON-POWER-HR-WH (Arlight, Пластик)</t>
  </si>
  <si>
    <t>https://arlight.ru/product.php?article=028051</t>
  </si>
  <si>
    <t>Герметичный коннектор питания для гибкого неона MOONLIGHT, сечение 17х12мм, цвет белый. Горизонтальный вывод провода. Подключение питания без пайки, IP54, длина провода питания 500мм.</t>
  </si>
  <si>
    <t>028053</t>
  </si>
  <si>
    <t>Коннектор питания ARL-MOONLIGHT-1712-CON-POWER-LR-WH (Arlight, Пластик)</t>
  </si>
  <si>
    <t>https://arlight.ru/product.php?article=028053</t>
  </si>
  <si>
    <t>Герметичный коннектор питания для гибкого неона MOONLIGHT, сечение 17х12мм, цвет белый. Левый вывод провода. Подключение питания без пайки, IP54, длина провода питания 500мм.</t>
  </si>
  <si>
    <t>028809</t>
  </si>
  <si>
    <t>Коннектор питания ARL-MOONLIGHT-1712-CON-POWER-MID-WH (Arlight, Пластик)</t>
  </si>
  <si>
    <t>https://arlight.ru/product.php?article=028809</t>
  </si>
  <si>
    <t>Герметичный двусторонний коннектор (соединитель) питания для гибкого неона MOONLIGHT, сечение 17х12мм, цвет белый. Подключение питания без пайки, IP54.</t>
  </si>
  <si>
    <t>028054</t>
  </si>
  <si>
    <t>Коннектор питания ARL-MOONLIGHT-1712-CON-POWER-RR-WH (Arlight, Пластик)</t>
  </si>
  <si>
    <t>https://arlight.ru/product.php?article=028054</t>
  </si>
  <si>
    <t>Герметичный коннектор питания для гибкого неона MOONLIGHT, сечение 17х12мм, цвет белый. Правый вывод провода. Подключение питания без пайки, IP54, длина провода питания 500мм.</t>
  </si>
  <si>
    <t>025549</t>
  </si>
  <si>
    <t>Провод питания ARL-MOONLIGHT-20AWG-2W-D4.5-CU-2000 White (Arlight, Закрытый)</t>
  </si>
  <si>
    <t>https://arlight.ru/product.php?article=025549</t>
  </si>
  <si>
    <t>Провод питания для гибкого неона MOONLIGHT. 2 проводника, калибр проводника 20AWG, материал проводника - лужёная медь, внешний диаметр 4,5 мм. Внешняя оболочка - ПВХ белого цвета. Длина кабеля в отрезке - 2000 мм.</t>
  </si>
  <si>
    <t>025548</t>
  </si>
  <si>
    <t>Провод питания ARL-MOONLIGHT-20AWG-2W-D4.5-CU-500 White (Arlight, Закрытый)</t>
  </si>
  <si>
    <t>https://arlight.ru/product.php?article=025548</t>
  </si>
  <si>
    <t>Провод питания для гибкого неона MOONLIGHT. 2 проводника, калибр проводника 20AWG, материал проводника - лужёная медь, внешний диаметр 4,5 мм. Внешняя оболочка - ПВХ белого цвета. Длина кабеля в отрезке - 500 мм.</t>
  </si>
  <si>
    <t>028125</t>
  </si>
  <si>
    <t>Провод питания ARL-MOONLIGHT-20AWG-4W-D6-CU-2000 White (Arlight, Закрытый)</t>
  </si>
  <si>
    <t>https://arlight.ru/product.php?article=028125</t>
  </si>
  <si>
    <t>Провод питания для RGB гибкого неона MOONLIGHT 1516. 4 проводника, калибр проводника 20AWG, материал проводника - лужёная медь, внешний диаметр 6 мм. Внешняя оболочка - ПВХ белого цвета. Длина кабеля в отрезке - 2000 мм.</t>
  </si>
  <si>
    <t>028124</t>
  </si>
  <si>
    <t>Провод питания ARL-MOONLIGHT-20AWG-4W-D6-CU-500 White (Arlight, Закрытый)</t>
  </si>
  <si>
    <t>https://arlight.ru/product.php?article=028124</t>
  </si>
  <si>
    <t>Провод питания для RGB гибкого неона MOONLIGHT 1516. 4 проводника, калибр проводника 20AWG, материал проводника - лужёная медь, внешний диаметр 6 мм. Внешняя оболочка - ПВХ белого цвета. Длина кабеля в отрезке - 500 мм.</t>
  </si>
  <si>
    <t>029422</t>
  </si>
  <si>
    <t>Заглушка ARL-MOONLIGHT-1515-3D-CAP-SET-WH (Arlight, Пластик)</t>
  </si>
  <si>
    <t>https://arlight.ru/product.php?article=029422</t>
  </si>
  <si>
    <t>Комплект силиконовых заглушек для 3D гибкого неона MOONLIGHT, сечение 15х15мм. В комплекте заглушка с выводом под кабель питания и глухая заглушка. Использовать с герметиком.</t>
  </si>
  <si>
    <t>029418</t>
  </si>
  <si>
    <t>Коннектор питания ARL-MOONLIGHT-1213-CON-POWER-MID-WIRE-WH (Arlight, IP67 Пластик, 3 года)</t>
  </si>
  <si>
    <t>https://arlight.ru/product.php?article=029418</t>
  </si>
  <si>
    <t>Герметичный двусторонний коннектор питания на проводе для гибкого неона MOONLIGHT, сечение 12х13мм, длина кабеля 300 мм, цвет белый. Подключение питания без пайки, IP54.</t>
  </si>
  <si>
    <t>029417</t>
  </si>
  <si>
    <t>Коннектор питания ARL-MOONLIGHT-1712-CON-POWER-MID-WIRE-WH (Arlight, IP67 Пластик, 3 года)</t>
  </si>
  <si>
    <t>https://arlight.ru/product.php?article=029417</t>
  </si>
  <si>
    <t>Герметичный двусторонний коннектор питания на проводе для гибкого неона MOONLIGHT, сечение 17х12мм, длина кабеля 300 мм, цвет белый. Подключение питания без пайки, IP54.</t>
  </si>
  <si>
    <t>029423</t>
  </si>
  <si>
    <t>Заглушка ARL-MOONLIGHT-2412-CAP-SET-WH (Arlight, Пластик)</t>
  </si>
  <si>
    <t>https://arlight.ru/product.php?article=029423</t>
  </si>
  <si>
    <t>Комплект силиконовых заглушек для IP68 гибкого неона MOONLIGHT, сечение 24х12мм. В комплекте заглушка с выводом под кабель питания и глухая заглушка. Использовать с герметиком.</t>
  </si>
  <si>
    <t>031468</t>
  </si>
  <si>
    <t>Коннектор питания ARL-MOONLIGHT-SPI/DMX-CON-POWER-FEMALE-WH (Arlight, IP67 Пластик, 3 года)</t>
  </si>
  <si>
    <t>https://arlight.ru/product.php?article=031468</t>
  </si>
  <si>
    <t>Герметичный Female (мама) коннектор питания на проводе для гибкого неона MOONLIGHT SPI и DMX512, цвет белый, IP67.</t>
  </si>
  <si>
    <t>031466</t>
  </si>
  <si>
    <t>Коннектор питания ARL-MOONLIGHT-SPI/DMX-CON-POWER-T-MID-WIRE-WH (Arlight, IP67 Пластик, 3 года)</t>
  </si>
  <si>
    <t>https://arlight.ru/product.php?article=031466</t>
  </si>
  <si>
    <t>Герметичный Т-образный коннектор питания на проводе для гибкого неона MOONLIGHT SPI и DMX512, цвет белый. Подключение питания без пайки, IP67.</t>
  </si>
  <si>
    <t>031462</t>
  </si>
  <si>
    <t>Держатель ARL-MOONLIGHT-R25-CLIP-TN CLEAR (Arlight, Пластик)</t>
  </si>
  <si>
    <t>https://arlight.ru/product.php?article=031462</t>
  </si>
  <si>
    <t>Клипса из поликарбоната для круглого гибкого неона MOONLIGHT диаметром 25мм. Установка над неоном. Габариты: 25х51.6х27.8 мм. Длина 25 мм. Цена за 1 шт.</t>
  </si>
  <si>
    <t>036064</t>
  </si>
  <si>
    <t>Заглушка ARL-MOONLIGHT-ROUND-25-CAP-SET-WH (Arlight, Пластик)</t>
  </si>
  <si>
    <t>https://arlight.ru/product.php?article=036064</t>
  </si>
  <si>
    <t>Комплект заглушек для гибкого неона MOONLIGHT ROUND, диаметром 25мм. В комплекте заглушка с выводом под кабель питания и глухая заглушка. Использовать с герметиком.</t>
  </si>
  <si>
    <t>037468</t>
  </si>
  <si>
    <t>Подвес MOONLIGHT-HR-LIFT-SIDE-VR-D25 (Arlight, Металл)</t>
  </si>
  <si>
    <t>https://arlight.ru/product.php?article=037468</t>
  </si>
  <si>
    <t>Горизонтальный подвес (в комплекте 2шт.) для герметичной ленты MOONLIGHT-D25. Длина (max - 2м) регулируется, подходит для любых потолочных поверхностей. Совместимо с боковым выводом кабеля (SIDE) ленты. Свободное размещение креплений на ленте.</t>
  </si>
  <si>
    <t>037469</t>
  </si>
  <si>
    <t>Подвес MOONLIGHT-VT-LIFT-SIDE-D25 (Arlight, Металл)</t>
  </si>
  <si>
    <t>https://arlight.ru/product.php?article=037469</t>
  </si>
  <si>
    <t>Вертикальный подвес для герметичной ленты MOONLIGHT-360 диаметром 25мм с выводом кабеля SIDE (вбок), подходит для поверхностей без подвесных потолков, в том числе и для бетонных потолков. Высота подвеса регулируется - максимальная длина 2.5 метра. Применяется в сочетании с пластиковыми трубками 037486 и 037487. В комплекте токопроводящий подвес длиной 2.5 метра, торцевая заглушка, 2 уплотнительных кольца.</t>
  </si>
  <si>
    <t>037492</t>
  </si>
  <si>
    <t>Подвес MOONLIGHT-VT-LIFT-TOP-D25 (Arlight, Металл)</t>
  </si>
  <si>
    <t>https://arlight.ru/product.php?article=037492</t>
  </si>
  <si>
    <t>Вертикальный подвес для герметичной ленты MOONLIGHT-360 диаметром 25мм с выводом кабеля TOP (прямой), подходит для любых подвесных потолков. Высота подвеса регулируется - максимальная длина 2.5 метра. Применяется в сочетании с пластиковыми трубками 037486 и 037487. В комплекте токопроводящий подвес длиной 2.5 метра, торцевая заглушка, 2 шурупа с дюбелями, 2 уплотнительных кольца.</t>
  </si>
  <si>
    <t>037502</t>
  </si>
  <si>
    <t>Подвес MOONLIGHT-HR-LIFT-D25 (Arlight, Металл)</t>
  </si>
  <si>
    <t>https://arlight.ru/product.php?article=037502</t>
  </si>
  <si>
    <t>Горизонтальный подвес для герметичной ленты MOONLIGHT-D25. Длина тросов 2м, длина горизонтальной трубки - 1м. Подходит для любых потолочных поверхностей. Совместим с прозрачными трубками с боковым выводом кабеля (см.совместимые).</t>
  </si>
  <si>
    <t>037491</t>
  </si>
  <si>
    <t>Крепление MOONLIGHT-VT-CEILING-D25 (Arlight, Металл)</t>
  </si>
  <si>
    <t>https://arlight.ru/product.php?article=037491</t>
  </si>
  <si>
    <t>Вертикальное потолочное крепление для герметичной ленты MOONLIGHT-360 диаметром 25мм, подходит для любых потолочных поверхностей. Применяется в сочетании с пластиковыми трубками 037486 и 037487. В комплекте потолочное крепление, торцевая заглушка, 2 шурупа с дюбелями, 2 уплотнительных кольца и шестигранный ключ для фиксации неона в креплениях.</t>
  </si>
  <si>
    <t>037473</t>
  </si>
  <si>
    <t>Крепление MOONLIGHT-HR-CEILING-CLIP-D25 (Arlight, Пластик)</t>
  </si>
  <si>
    <t>https://arlight.ru/product.php?article=037473</t>
  </si>
  <si>
    <t>Горизонтальное потолочное крепление для герметичной ленты MOONLIGHT-D25. Произвольное расположение ленты, подходит для любых потолочных поверхностей. В комплекте 2 крепления к ленте MOONLIGHT-360 диаметром 25мм, 2 шурупа с дюбелями для крепления к поверхности, пластиковые хомуты 5шт, фиксаторы неона к креплению - 14 шт.</t>
  </si>
  <si>
    <t>037476</t>
  </si>
  <si>
    <t>Крепление MOONLIGHT-VT-CEILING-DL-D25 (Arlight, Металл)</t>
  </si>
  <si>
    <t>https://arlight.ru/product.php?article=037476</t>
  </si>
  <si>
    <t>Вертикальное потолочное крепление для герметичной ленты MOONLIGHT-D25. Тип-U, лента подвешивается за две точки, подходит для любых потолочных поверхностей. В комплекте 2 потолочных крепления к ленте MOONLIGHT-360 диаметром 25мм, 4 шурупа с дюбелями и шестигранный ключ для фиксации неона в креплениях.</t>
  </si>
  <si>
    <t>037483</t>
  </si>
  <si>
    <t>Крепление MOONLIGHT-SPLICE-D25 (Arlight, Металл)</t>
  </si>
  <si>
    <t>https://arlight.ru/product.php?article=037483</t>
  </si>
  <si>
    <t>Сращивающее крепление для герметичной ленты MOONLIGHT-D25, вывод кабеля вбок. Для любого типа вывода кабеля. Габариты 35x30x30мм. В комплекте сращивающее крепление, 8 саморезов для фиксации неона в креплении.</t>
  </si>
  <si>
    <t>036264</t>
  </si>
  <si>
    <t>Крепление MOONLIGHT-HR-CEILING-D25-1000 (Arlight, Пластик)</t>
  </si>
  <si>
    <t>https://arlight.ru/product.php?article=036264</t>
  </si>
  <si>
    <t>Горизонтальное потолочное крепление для герметичной ленты MOONLIGHT-D25. Длина 1 метр, подходит для любых потолочных поверхностей. Направление вывода кабеля универсальное. Укомплектовано 4 шурупами с дюбелями.</t>
  </si>
  <si>
    <t>037488</t>
  </si>
  <si>
    <t>Крепление MOONLIGHT-HR-SIDE-D25-1000 (Arlight, Пластик)</t>
  </si>
  <si>
    <t>https://arlight.ru/product.php?article=037488</t>
  </si>
  <si>
    <t>Пластиковая прозрачная трубка для горизонтального крепления герметичной ленты MOONLIGHT-360 диаметром 25мм с боковым выводом кабеля. Совместима с горизонтальными подвесными или потолочными креплениями креплениями (см. совместимые). Габариты 1000х29.4х29.4мм.</t>
  </si>
  <si>
    <t>037489</t>
  </si>
  <si>
    <t>Крепление MOONLIGHT-HR-SIDE-D25-2500 (Arlight, Пластик)</t>
  </si>
  <si>
    <t>https://arlight.ru/product.php?article=037489</t>
  </si>
  <si>
    <t>Пластиковая прозрачная трубка для горизонтального крепления герметичной ленты MOONLIGHT-360 диаметром 25мм с боковым выводом кабеля. Совместима с горизонтальными подвесными или потолочными креплениями креплениями (см. совместимые). Габариты 2500х29.4х29.4мм.</t>
  </si>
  <si>
    <t>037486</t>
  </si>
  <si>
    <t>Крепление MOONLIGHT-VT-TOP-D25-1000 (Arlight, Пластик)</t>
  </si>
  <si>
    <t>https://arlight.ru/product.php?article=037486</t>
  </si>
  <si>
    <t>Пластиковая прозрачная трубка для вертикального крепления герметичной ленты MOONLIGHT-360 диаметром 25мм. Совместима с подвесным или потолочным креплениями (см. совместимые). Габариты 1000х29.4х29.4мм.</t>
  </si>
  <si>
    <t>037487</t>
  </si>
  <si>
    <t>Крепление MOONLIGHT-VT-TOP-D25-2500 (Arlight, Пластик)</t>
  </si>
  <si>
    <t>https://arlight.ru/product.php?article=037487</t>
  </si>
  <si>
    <t>Пластиковая прозрачная трубка для вертикального крепления герметичной ленты MOONLIGHT-360 диаметром 25мм. Совместима с подвесным или потолочным креплениями (см. совместимые). Габариты 2500х29.4х29.4мм.</t>
  </si>
  <si>
    <t>036257</t>
  </si>
  <si>
    <t>Аксессуар MOONLIGHT-TOOL-CUT (Arlight, Металл)</t>
  </si>
  <si>
    <t>https://arlight.ru/product.php?article=036257</t>
  </si>
  <si>
    <t>Инструмент для резки гибкого неона.</t>
  </si>
  <si>
    <t>036271</t>
  </si>
  <si>
    <t>Подвес MOONLIGHT-HOR-BOOM-D25 (Arlight, Пластик)</t>
  </si>
  <si>
    <t>https://arlight.ru/product.php?article=036271</t>
  </si>
  <si>
    <t>Жесткий телескопический подвес для горизонтального расположения герметичной ленты MOONLIGHT-D25 с боковым выводом кабеля SIDE. Максимальная длина подвеса 605 мм, минимальная - 337 мм. Произвольное расположение ленты, подходит для любых потолочных поверхностей. В комплекте подвес в количестве 1 шт.</t>
  </si>
  <si>
    <t>039499</t>
  </si>
  <si>
    <t>Заглушка ARL-MOONLIGHT-0711-CAP-SET-WH (Arlight, Пластик)</t>
  </si>
  <si>
    <t>https://arlight.ru/product.php?article=039499</t>
  </si>
  <si>
    <t>Комплект силиконовых заглушек для гибкого неона MOONLIGHT, сечение 11х7мм. В комплекте заглушка с выводом под кабель питания (снизу) и глухая заглушка. Использовать с герметиком.</t>
  </si>
  <si>
    <t>039502</t>
  </si>
  <si>
    <t>Профиль ARL-MOONLIGHT-0711-1000 ANOD (Arlight, Алюминий)</t>
  </si>
  <si>
    <t>https://arlight.ru/product.php?article=039502</t>
  </si>
  <si>
    <t>Профиль из анодированного алюминия для гибкого неона MOONLIGHT сечения 11х7мм. Внешние размеры 1000 x 13.2 x 6.4 мм. Длина 1 метр.</t>
  </si>
  <si>
    <t>039504</t>
  </si>
  <si>
    <t>Держатель ARL-MOONLIGHT-0711-CLIP ANOD (Arlight, Алюминий)</t>
  </si>
  <si>
    <t>https://arlight.ru/product.php?article=039504</t>
  </si>
  <si>
    <t>Клипса из анодированного алюминия для гибкого неона MOONLIGHT сечения 11х7мм. Внешние размеры 25 x 13.2 x 6.4 мм. Длина 25 мм.</t>
  </si>
  <si>
    <t>038763</t>
  </si>
  <si>
    <t>Заглушка ARL-MOONLIGHT-ROUND-18-CAP-SET-WH (Arlight, Пластик)</t>
  </si>
  <si>
    <t>https://arlight.ru/product.php?article=038763</t>
  </si>
  <si>
    <t>Комплект пластиковых заглушек для гибкого неона MOONLIGHT ROUND, диаметром 18мм. В комплекте заглушка с выводом под кабель питания и глухая заглушка. Использовать с герметиком.</t>
  </si>
  <si>
    <t>038764</t>
  </si>
  <si>
    <t>Крепление MOONLIGHT-VT-CEILING-DL-D18 (Arlight, Металл)</t>
  </si>
  <si>
    <t>https://arlight.ru/product.php?article=038764</t>
  </si>
  <si>
    <t>Вертикальное потолочное крепление для герметичной ленты MOONLIGHT-D18. Тип-U, лента подвешивается за две точки, подходит для любых потолочных поверхностей. В комплекте 2 потолочных крепления к ленте MOONLIGHT-360 диаметром 18мм, 4 шурупа с дюбелями и шестигранный ключ для фиксации неона в креплениях.</t>
  </si>
  <si>
    <t>038765</t>
  </si>
  <si>
    <t>Крепление MOONLIGHT-VT-CEILING-D18 (Arlight, Металл)</t>
  </si>
  <si>
    <t>https://arlight.ru/product.php?article=038765</t>
  </si>
  <si>
    <t>Вертикальное потолочное крепление для герметичной ленты MOONLIGHT-360 диаметром 18мм, подходит для любых потолочных поверхностей. Применяется в сочетании с пластиковыми трубками. В комплекте потолочное крепление, торцевая заглушка, 2 шурупа с дюбелями, 2 уплотнительных кольца и шестигранный ключ для фиксации неона в креплениях.</t>
  </si>
  <si>
    <t>038766</t>
  </si>
  <si>
    <t>Подвес MOONLIGHT-VT-LIFT-SIDE-D18 (Arlight, Металл)</t>
  </si>
  <si>
    <t>https://arlight.ru/product.php?article=038766</t>
  </si>
  <si>
    <t>Вертикальный подвес для герметичной ленты MOONLIGHT-360 диаметром 18мм с выводом кабеля SIDE (вбок), подходит для поверхностей без подвесных потолков, в том числе и для бетонных потолков. Высота подвеса регулируется - максимальная длина 2.5 метра. Применяется в сочетании с пластиковыми трубками. В комплекте токопроводящий подвес 12-48V длиной 2.5 метра, торцевая заглушка, 2 уплотнительных кольца.</t>
  </si>
  <si>
    <t>038767</t>
  </si>
  <si>
    <t>Подвес MOONLIGHT-VT-LIFT-TOP-D18 (Arlight, Металл)</t>
  </si>
  <si>
    <t>https://arlight.ru/product.php?article=038767</t>
  </si>
  <si>
    <t>Вертикальный подвес для герметичной ленты MOONLIGHT-360 диаметром 18мм с выводом кабеля TOP (прямой), подходит для любых подвесных потолков. Высота подвеса регулируется - максимальная длина 2.5 метра. Применяется в сочетании с пластиковыми трубками. В комплекте токопроводящий подвес длиной 2.5 метра, торцевая заглушка, 2 шурупа с дюбелями, 2 уплотнительных кольца.</t>
  </si>
  <si>
    <t>038771</t>
  </si>
  <si>
    <t>Крепление MOONLIGHT-VT-TOP-D18-2500 (Arlight, Пластик)</t>
  </si>
  <si>
    <t>https://arlight.ru/product.php?article=038771</t>
  </si>
  <si>
    <t>Пластиковая прозрачная трубка для вертикального крепления герметичной ленты MOONLIGHT-360 диаметром 18мм. Совместима с подвесным или потолочным креплениями (см. совместимые). Габариты 2500х25х25мм.</t>
  </si>
  <si>
    <t>038772</t>
  </si>
  <si>
    <t>Крепление MOONLIGHT-HR-CEILING-D18-1000 (Arlight, Пластик)</t>
  </si>
  <si>
    <t>https://arlight.ru/product.php?article=038772</t>
  </si>
  <si>
    <t>Горизонтальное потолочное крепление для герметичной ленты MOONLIGHT-D18. Длина 1 метр, подходит для любых потолочных поверхностей. Направление вывода кабеля универсальное. Укомплектовано 4 шурупами с дюбелями.</t>
  </si>
  <si>
    <t>039574</t>
  </si>
  <si>
    <t>Профиль ARL-MOONLIGHT-0306-1000 ANOD (Arlight, Алюминий)</t>
  </si>
  <si>
    <t>https://arlight.ru/product.php?article=039574</t>
  </si>
  <si>
    <t>Профиль из анодированного алюминия для гибкого неона MOONLIGHT сечения 03х06мм. Длина 1 метр. Габариты 1000x4.8x6.6 мм</t>
  </si>
  <si>
    <t>039575</t>
  </si>
  <si>
    <t>Заглушка ARL-MOONLIGHT-0306-CAP-SET-WH (Arlight, Пластик)</t>
  </si>
  <si>
    <t>https://arlight.ru/product.php?article=039575</t>
  </si>
  <si>
    <t>Комплект силиконовых заглушек для гибкого неона MOONLIGHT, сечение 3х6мм. В комплекте заглушка с выводом под кабель питания и глухая заглушка. Использовать с герметиком. Габариты 8x6.3x3.2 мм.</t>
  </si>
  <si>
    <t>039576</t>
  </si>
  <si>
    <t>Заглушка ARL-MOONLIGHT-0306-CAP-SET-SL (Arlight, Металл)</t>
  </si>
  <si>
    <t>https://arlight.ru/product.php?article=039576</t>
  </si>
  <si>
    <t>Комплект металлических заглушек с силиконовыми вставками для гибкого неона MOONLIGHT, сечение 03х06мм. В комплекте заглушка с выводом под кабель питания, глухая заглушка и две металлические клипсы. Использовать с герметиком. Габариты 3.6x9.16 мм.</t>
  </si>
  <si>
    <t>040995</t>
  </si>
  <si>
    <t>Заглушка MOONLIGHT-CAP-04x10mm-M-SET (Arlight, Металл)</t>
  </si>
  <si>
    <t>https://arlight.ru/product.php?article=040995</t>
  </si>
  <si>
    <t>Комплект металлических заглушек с силиконовыми вставками для гибкого неона MOONLIGHT, сечение 10х4мм. В комплекте заглушка с выводом под кабель питания, глухая заглушка и две металлические клипсы. Использовать с герметиком.</t>
  </si>
  <si>
    <t>040996</t>
  </si>
  <si>
    <t>Заглушка MOONLIGHT-CAP-04x10mm-S-SET (Arlight, Силикон)</t>
  </si>
  <si>
    <t>https://arlight.ru/product.php?article=040996</t>
  </si>
  <si>
    <t>Комплект силиконовых заглушек для гибкого неона MOONLIGHT, сечение 10х4мм. В комплекте заглушка с выводом под кабель питания, глухая заглушка. Использовать с герметиком.</t>
  </si>
  <si>
    <t>040997</t>
  </si>
  <si>
    <t>Держатель MOONLIGHT-CLIP-04x10mm-M (Arlight, Алюминий)</t>
  </si>
  <si>
    <t>https://arlight.ru/product.php?article=040997</t>
  </si>
  <si>
    <t>Металлическая клипса для гибкого неона MOONLIGHT сечения 10х04мм. Длина 18 мм.</t>
  </si>
  <si>
    <t>040998</t>
  </si>
  <si>
    <t>Профиль MOONLIGHT-04x10mm-1000-M ANOD (Arlight, Алюминий)</t>
  </si>
  <si>
    <t>https://arlight.ru/product.php?article=040998</t>
  </si>
  <si>
    <t>Профиль из анодированного алюминия для гибкого неона MOONLIGHT сечения 10х04мм. Длина 1 метр.</t>
  </si>
  <si>
    <t>041019</t>
  </si>
  <si>
    <t>Заглушка MOONLIGHT-CAP-13x12mm-TOP-S-SET (Arlight, Силикон)</t>
  </si>
  <si>
    <t>https://arlight.ru/product.php?article=041019</t>
  </si>
  <si>
    <t>Комплект силиконовых заглушек для гибкого неона MOONLIGHT, сечение 12х13мм. В комплекте заглушка с выводом под кабель питания (вдоль линии сечения ленты) и глухая заглушка. Использовать с герметиком.</t>
  </si>
  <si>
    <t>041020</t>
  </si>
  <si>
    <t>Заглушка MOONLIGHT-CAP-13x12mm-BOTTOM-S-SET (Arlight, Силикон)</t>
  </si>
  <si>
    <t>https://arlight.ru/product.php?article=041020</t>
  </si>
  <si>
    <t>Комплект силиконовых заглушек для гибкого неона MOONLIGHT, сечение 12х13мм. В комплекте заглушка с выводом под кабель питания (вниз/вверх относительно линии сечения ленты) и глухая заглушка. Использовать с герметиком.</t>
  </si>
  <si>
    <t>041021</t>
  </si>
  <si>
    <t>Коннектор питания MOONLIGHT-SPI/DMX-CON-POWER-MALE-WH (Arlight, IP67 Пластик, 3 года)</t>
  </si>
  <si>
    <t>https://arlight.ru/product.php?article=041021</t>
  </si>
  <si>
    <t>Герметичный Male (папа) коннектор питания на проводе для гибкого неона MOONLIGHT SPI и DMX512, цвет белый, IP67.</t>
  </si>
  <si>
    <t>041022</t>
  </si>
  <si>
    <t>Заглушка MOONLIGHT-CAP-12x17mm-SIDE-S-SET (Arlight, Силикон)</t>
  </si>
  <si>
    <t>https://arlight.ru/product.php?article=041022</t>
  </si>
  <si>
    <t>Комплект силиконовых заглушек для гибкого неона MOONLIGHT, сечение 17х12мм. В комплекте заглушка с выводом под кабель питания (вбок линии сечения ленты) и глухая заглушка. Использовать с герметиком.</t>
  </si>
  <si>
    <t>041023</t>
  </si>
  <si>
    <t>Заглушка MOONLIGHT-CAP-12x17mm-BOTTOM-S-SET (Arlight, Силикон)</t>
  </si>
  <si>
    <t>https://arlight.ru/product.php?article=041023</t>
  </si>
  <si>
    <t>Комплект силиконовых заглушек для гибкого неона MOONLIGHT, сечение 17х12мм. В комплекте заглушка с выводом под кабель питания (вниз/вверх относительно линии сечения ленты) и глухая заглушка. Использовать с герметиком.</t>
  </si>
  <si>
    <t>041024</t>
  </si>
  <si>
    <t>Заглушка MOONLIGHT-CAP-12x17mm-TOP-S-SET (Arlight, Силикон)</t>
  </si>
  <si>
    <t>https://arlight.ru/product.php?article=041024</t>
  </si>
  <si>
    <t>Комплект силиконовых заглушек для гибкого неона MOONLIGHT, сечение 17х12мм. В комплекте заглушка с выводом под кабель питания (вдоль линии сечения ленты) и глухая заглушка. Использовать с герметиком.</t>
  </si>
  <si>
    <t>041025</t>
  </si>
  <si>
    <t>Заглушка MOONLIGHT-CAP-13x12mm-SIDE-S-SET (Arlight, Силикон)</t>
  </si>
  <si>
    <t>https://arlight.ru/product.php?article=041025</t>
  </si>
  <si>
    <t>Комплект силиконовых заглушек для гибкого неона MOONLIGHT, сечение 12х13мм. В комплекте заглушка с выводом под кабель питания (вбок относительно линии сечения ленты) и глухая заглушка. Использовать с герметиком.</t>
  </si>
  <si>
    <t>041055</t>
  </si>
  <si>
    <t>Заглушка MOONLIGHT-CAP-06x12mm-TOP-S-SET (Arlight, Силикон)</t>
  </si>
  <si>
    <t>https://arlight.ru/product.php?article=041055</t>
  </si>
  <si>
    <t>Комплект силиконовых заглушек для гибкого неона MOONLIGHT, сечение 12х6мм. В комплекте заглушка с выводом под кабель питания (вдоль линии сечения ленты) и глухая заглушка. Использовать с герметиком.</t>
  </si>
  <si>
    <t>041058</t>
  </si>
  <si>
    <t>Заглушка MOONLIGHT-CAP-06x12mm-SIDE-S-SET (Arlight, Силикон)</t>
  </si>
  <si>
    <t>https://arlight.ru/product.php?article=041058</t>
  </si>
  <si>
    <t>Комплект силиконовых заглушек для гибкого неона MOONLIGHT, сечение 12х6мм. В комплекте заглушка с выводом под кабель питания (вбок относительно линии сечения ленты) и глухая заглушка. Использовать с герметиком.</t>
  </si>
  <si>
    <t>041060</t>
  </si>
  <si>
    <t>Заглушка MOONLIGHT-CAP-06x12mm-BOTTOM-S-SET (Arlight, Силикон)</t>
  </si>
  <si>
    <t>https://arlight.ru/product.php?article=041060</t>
  </si>
  <si>
    <t>Комплект силиконовых заглушек для гибкого неона MOONLIGHT, сечение 12х6 мм. В комплекте заглушка с выводом под кабель питания (вверх/вниз относительно линии сечения ленты) и глухая заглушка. Использовать с герметиком.</t>
  </si>
  <si>
    <t>041065</t>
  </si>
  <si>
    <t>Заглушка MOONLIGHT-CAP-06x12mm-TOP-M-SET (Arlight, Металл)</t>
  </si>
  <si>
    <t>https://arlight.ru/product.php?article=041065</t>
  </si>
  <si>
    <t>Комплект металлических заглушек с силиконовыми вставками для гибкого неона MOONLIGHT, сечение 12х6мм. В комплекте заглушка с выводом под кабель питания (вдоль линии сечения ленты) и глухая заглушка. Использовать с герметиком.</t>
  </si>
  <si>
    <t>038768</t>
  </si>
  <si>
    <t>Крепление MOONLIGHT-HR-SIDE-D18-1000 (Arlight, Пластик)</t>
  </si>
  <si>
    <t>https://arlight.ru/product.php?article=038768</t>
  </si>
  <si>
    <t>Пластиковая прозрачная трубка для горизонтального крепления герметичной ленты MOONLIGHT-360 диаметром 18мм с боковым выводом кабеля. Совместима с горизонтальными подвесными или потолочными креплениями креплениями (см. совместимые). Габариты 1000х20х20 мм.</t>
  </si>
  <si>
    <t>039563</t>
  </si>
  <si>
    <t>Профиль ARL-MOONLIGHT-R13-1000-TU CLEAR (Arlight, Пластик)</t>
  </si>
  <si>
    <t>https://arlight.ru/product.php?article=039563</t>
  </si>
  <si>
    <t>Профиль из поликарбоната для круглого гибкого неона MOONLIGHT диаметром 13 мм. Габариты: 1000х12.5х10.4 мм. Длина 1 метр. Цена за 1 шт.</t>
  </si>
  <si>
    <t>039564</t>
  </si>
  <si>
    <t>Держатель ARL-MOONLIGHT-R13-CLIP-TU CLEAR (Arlight, Пластик)</t>
  </si>
  <si>
    <t>https://arlight.ru/product.php?article=039564</t>
  </si>
  <si>
    <t>Клипса из поликарбоната для круглого гибкого неона MOONLIGHT диаметром 13 мм. Габариты: 15х12.5х10.4 мм. Длина 15 мм. Цена за 1 шт.</t>
  </si>
  <si>
    <t>042917</t>
  </si>
  <si>
    <t>Профиль ARL-MOONLIGHT-10x5mm-1000-P CLEAR (Arlight, Пластик)</t>
  </si>
  <si>
    <t>https://arlight.ru/product.php?article=042917</t>
  </si>
  <si>
    <t>Профиль из поликарбоната для гибкого неона MOONLIGHT сечения 10х5мм. Внешние размеры 1000 x 12.1 x 5.7 мм. Длина 1 метр.</t>
  </si>
  <si>
    <t>042918</t>
  </si>
  <si>
    <t>Держатель ARL-MOONLIGHT-10x5mm-CLIP-P CLEAR (Arlight, Пластик)</t>
  </si>
  <si>
    <t>https://arlight.ru/product.php?article=042918</t>
  </si>
  <si>
    <t>Клипса из поликарбоната для гибкого неона MOONLIGHT сечения 10х5мм. Внешние размеры 25 x 12.1 x 5.7 мм. Длина 25 мм.</t>
  </si>
  <si>
    <t>042919</t>
  </si>
  <si>
    <t>Заглушка MOONLIGHT-CAP-10x5mm-S-SET (Arlight, Силикон)</t>
  </si>
  <si>
    <t>https://arlight.ru/product.php?article=042919</t>
  </si>
  <si>
    <t>Комплект силиконовых заглушек для гибкого неона MOONLIGHT, сечение 10х5мм. В комплекте заглушка с выводом под кабель питания и глухая заглушка. Использовать с герметиком.</t>
  </si>
  <si>
    <t>045660</t>
  </si>
  <si>
    <t>Крепление MOONLIGHT-BASE-ROUND-D25-L Black (Arlight, Металл)</t>
  </si>
  <si>
    <t>https://arlight.ru/product.php?article=045660</t>
  </si>
  <si>
    <t xml:space="preserve">Крепление герметичной ленты MOONLIGHT D25. Материал cталь, цвет чёрный. Размер крышки L (175х175 мм). Подходит для плоских поверхностей. Габариты держателя в сборке 175x175x32.5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 </t>
  </si>
  <si>
    <t>045692</t>
  </si>
  <si>
    <t>Крепление MOONLIGHT-BASE-ROUND-D13-S Black (Arlight, Металл)</t>
  </si>
  <si>
    <t>https://arlight.ru/product.php?article=045692</t>
  </si>
  <si>
    <t xml:space="preserve">Крепление для герметичной ленты MOONLIGHT D13. Материал сталь, цвет чёрный. Размер крышки S (115х115 мм). Подходит для плоских поверхностей. Габариты держателя в сборке 115x115x22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 </t>
  </si>
  <si>
    <t>045693</t>
  </si>
  <si>
    <t>Крепление MOONLIGHT-BASE-ROUND-D18-M Black (Arlight, Металл)</t>
  </si>
  <si>
    <t>https://arlight.ru/product.php?article=045693</t>
  </si>
  <si>
    <t xml:space="preserve">Крепление герметичной ленты MOONLIGHT D18. Материал сталь, цвет чёрный. Размер крышки M (150х150 мм). Подходит для плоских поверхностей. Габариты держателя в сборке 150x150x26.5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 </t>
  </si>
  <si>
    <t>046036</t>
  </si>
  <si>
    <t>Крепление MOONLIGHT-BASE-ROUND-D13-S White (Arlight, Металл)</t>
  </si>
  <si>
    <t>https://arlight.ru/product.php?article=046036</t>
  </si>
  <si>
    <t xml:space="preserve">Крепление герметичной ленты MOONLIGHT D13. Материал сталь, цвет белый. Размер крышки S (115х115 мм). Подходит для плоских поверхностей. Габариты держателя в сборке 115x115x22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 </t>
  </si>
  <si>
    <t>046037</t>
  </si>
  <si>
    <t>Крепление MOONLIGHT-BASE-ROUND-D18-M White (Arlight, Металл)</t>
  </si>
  <si>
    <t>https://arlight.ru/product.php?article=046037</t>
  </si>
  <si>
    <t xml:space="preserve">Крепление герметичной ленты MOONLIGHT D18. Материал сталь, цвет белый. Размер крышки M (150х150 мм). Подходит для плоских поверхностей. Габариты держателя в сборке 150x150x26.5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 </t>
  </si>
  <si>
    <t>046038</t>
  </si>
  <si>
    <t>Крепление MOONLIGHT-BASE-ROUND-D25-L White (Arlight, Металл)</t>
  </si>
  <si>
    <t>https://arlight.ru/product.php?article=046038</t>
  </si>
  <si>
    <t xml:space="preserve">Крепление герметичной ленты MOONLIGHT D25. Материал сталь, цвет белый. Размер крышки L (175х175 мм). Подходит для плоских поверхностей. Габариты держателя в сборке 175x175x32.5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 </t>
  </si>
  <si>
    <t>046058</t>
  </si>
  <si>
    <t>Крепление MOONLIGHT-BASE-ROUND-D13-M Black (Arlight, Металл)</t>
  </si>
  <si>
    <t>https://arlight.ru/product.php?article=046058</t>
  </si>
  <si>
    <t>Крепление герметичной ленты MOONLIGHT D13. Материал сталь, цвет чёрный. Размер крышки M (150х150 мм). Подходит для плоских поверхностей. Габариты держателя в сборке 150x150x22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t>
  </si>
  <si>
    <t>046059</t>
  </si>
  <si>
    <t>Крепление MOONLIGHT-BASE-ROUND-D13-L Black (Arlight, Металл)</t>
  </si>
  <si>
    <t>https://arlight.ru/product.php?article=046059</t>
  </si>
  <si>
    <t>Крепление герметичной ленты MOONLIGHT D13. Материал сталь, цвет чёрный. Размер крышки L (175х175 мм). Подходит для плоских поверхностей. Габариты держателя в сборке 175x175x22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t>
  </si>
  <si>
    <t>046060</t>
  </si>
  <si>
    <t>Крепление MOONLIGHT-BASE-ROUND-D13-M White (Arlight, Металл)</t>
  </si>
  <si>
    <t>https://arlight.ru/product.php?article=046060</t>
  </si>
  <si>
    <t>Крепление герметичной ленты MOONLIGHT D13. Материал сталь, цвет Белый. Размер крышки M (150х150 мм). Подходит для плоских поверхностей. Габариты держателя в сборке 150x150x22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t>
  </si>
  <si>
    <t>046061</t>
  </si>
  <si>
    <t>Крепление MOONLIGHT-BASE-ROUND-D13-L White (Arlight, Металл)</t>
  </si>
  <si>
    <t>https://arlight.ru/product.php?article=046061</t>
  </si>
  <si>
    <t>Крепление герметичной ленты MOONLIGHT D13. Материал сталь, цвет белый. Размер крышки L (175х175 мм). Подходит для плоских поверхностей. Габариты держателя в сборке 175x175x22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t>
  </si>
  <si>
    <t>046062</t>
  </si>
  <si>
    <t>Крепление MOONLIGHT-BASE-ROUND-D18-L Black (Arlight, Металл)</t>
  </si>
  <si>
    <t>https://arlight.ru/product.php?article=046062</t>
  </si>
  <si>
    <t>Крепление герметичной ленты MOONLIGHT D18. Материал сталь, цвет чёрный. Размер крышки L (175х175 мм). Подходит для плоских поверхностей. Габариты держателя в сборке 175x175x26.5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t>
  </si>
  <si>
    <t>046063</t>
  </si>
  <si>
    <t>Крепление MOONLIGHT-BASE-ROUND-D18-S Black (Arlight, Металл)</t>
  </si>
  <si>
    <t>https://arlight.ru/product.php?article=046063</t>
  </si>
  <si>
    <t>Крепление герметичной ленты MOONLIGHT D18. Материал сталь, цвет чёрный. Размер крышки S (115х115 мм). Подходит для плоских поверхностей. Габариты держателя в сборке 115x115x26.5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t>
  </si>
  <si>
    <t>046064</t>
  </si>
  <si>
    <t>Крепление MOONLIGHT-BASE-ROUND-D18-S White (Arlight, Металл)</t>
  </si>
  <si>
    <t>https://arlight.ru/product.php?article=046064</t>
  </si>
  <si>
    <t>Крепление герметичной ленты MOONLIGHT D18. Материал сталь, цвет белый. Размер крышки S (115х115 мм). Подходит для плоских поверхностей. Габариты держателя в сборке 115x115x26.5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t>
  </si>
  <si>
    <t>046065</t>
  </si>
  <si>
    <t>Крепление MOONLIGHT-BASE-ROUND-D18-L White (Arlight, Металл)</t>
  </si>
  <si>
    <t>https://arlight.ru/product.php?article=046065</t>
  </si>
  <si>
    <t>Крепление герметичной ленты MOONLIGHT D18. Материал сталь, цвет белый. Размер крышки L (175х175 мм). Подходит для плоских поверхностей. Габариты держателя в сборке 175x175x26.5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t>
  </si>
  <si>
    <t>046066</t>
  </si>
  <si>
    <t>Крепление MOONLIGHT-BASE-ROUND-D25-S Black (Arlight, Металл)</t>
  </si>
  <si>
    <t>https://arlight.ru/product.php?article=046066</t>
  </si>
  <si>
    <t>Крепление герметичной ленты MOONLIGHT D25. Материал сталь, цвет черный. Размер крышки S (115х115 мм). Подходит для плоских поверхностей. Габариты держателя в сборке 115x115x32.5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t>
  </si>
  <si>
    <t>046067</t>
  </si>
  <si>
    <t>Крепление MOONLIGHT-BASE-ROUND-D25-M Black (Arlight, Металл)</t>
  </si>
  <si>
    <t>https://arlight.ru/product.php?article=046067</t>
  </si>
  <si>
    <t>Крепление герметичной ленты MOONLIGHT D25. Материал сталь, цвет чёрный. Размер крышки M (150х150 мм). Подходит для плоских поверхностей. Габариты держателя в сборке 150x150x32.5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t>
  </si>
  <si>
    <t>046068</t>
  </si>
  <si>
    <t>Крепление MOONLIGHT-BASE-ROUND-D25-S White (Arlight, Металл)</t>
  </si>
  <si>
    <t>https://arlight.ru/product.php?article=046068</t>
  </si>
  <si>
    <t>Крепление герметичной ленты MOONLIGHT D25. Материал сталь, цвет белый. Размер крышки S (115х115 мм). Подходит для плоских поверхностей. Габариты держателя в сборке 115x115x32.5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t>
  </si>
  <si>
    <t>046069</t>
  </si>
  <si>
    <t>Крепление MOONLIGHT-BASE-ROUND-D25-M White (Arlight, Металл)</t>
  </si>
  <si>
    <t>https://arlight.ru/product.php?article=046069</t>
  </si>
  <si>
    <t>Крепление герметичной ленты MOONLIGHT D25. Материал сталь, цвет белый. Размер крышки M (150х150 мм). Подходит для плоских поверхностей. Габариты держателя в сборке 150x150x32.5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t>
  </si>
  <si>
    <t>046083</t>
  </si>
  <si>
    <t>Крепление MOONLIGHT-BASE-ROUND-D13-S Silver (Arlight, Металл)</t>
  </si>
  <si>
    <t>https://arlight.ru/product.php?article=046083</t>
  </si>
  <si>
    <t xml:space="preserve">Крепление для герметичной ленты MOONLIGHT D13. Материал сталь, цвет серебряный. Размер крышки S (115х115 мм). Подходит для плоских поверхностей. Габариты держателя в сборке 115x115x22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 </t>
  </si>
  <si>
    <t>046084</t>
  </si>
  <si>
    <t>Крепление MOONLIGHT-BASE-ROUND-D18-S Silver (Arlight, Металл)</t>
  </si>
  <si>
    <t>https://arlight.ru/product.php?article=046084</t>
  </si>
  <si>
    <t>Крепление герметичной ленты MOONLIGHT D18. Материал сталь, цвет серебряный. Размер крышки S (115х115 мм). Подходит для плоских поверхностей. Габариты держателя в сборке 115x115x26.5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t>
  </si>
  <si>
    <t>046085</t>
  </si>
  <si>
    <t>Крепление MOONLIGHT-BASE-ROUND-D25-S Silver (Arlight, Металл)</t>
  </si>
  <si>
    <t>https://arlight.ru/product.php?article=046085</t>
  </si>
  <si>
    <t>046086</t>
  </si>
  <si>
    <t>Крепление MOONLIGHT-BASE-ROUND-D13-M Silver (Arlight, Металл)</t>
  </si>
  <si>
    <t>https://arlight.ru/product.php?article=046086</t>
  </si>
  <si>
    <t>Крепление герметичной ленты MOONLIGHT D13. Материал сталь, цвет серебряный. Размер крышки M (150х150 мм). Подходит для плоских поверхностей. Габариты держателя в сборке 150x150x22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t>
  </si>
  <si>
    <t>046087</t>
  </si>
  <si>
    <t>Крепление MOONLIGHT-BASE-ROUND-D18-M Silver (Arlight, Металл)</t>
  </si>
  <si>
    <t>https://arlight.ru/product.php?article=046087</t>
  </si>
  <si>
    <t xml:space="preserve">Крепление герметичной ленты MOONLIGHT D18. Материал сталь, цвет серебряный. Размер крышки M (150х150 мм). Подходит для плоских поверхностей. Габариты держателя в сборке 150x150x26.5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 </t>
  </si>
  <si>
    <t>046088</t>
  </si>
  <si>
    <t>Крепление MOONLIGHT-BASE-ROUND-D25-M Silver (Arlight, Металл)</t>
  </si>
  <si>
    <t>https://arlight.ru/product.php?article=046088</t>
  </si>
  <si>
    <t>Крепление герметичной ленты MOONLIGHT D25. Материал сталь, цвет серебряный. Размер крышки M (150х150 мм). Подходит для плоских поверхностей. Габариты держателя в сборке 150x150x32.5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t>
  </si>
  <si>
    <t>046089</t>
  </si>
  <si>
    <t>Крепление MOONLIGHT-BASE-ROUND-D13-L Silver (Arlight, Металл)</t>
  </si>
  <si>
    <t>https://arlight.ru/product.php?article=046089</t>
  </si>
  <si>
    <t>Крепление герметичной ленты MOONLIGHT D13. Материал сталь, цвет серебряный. Размер крышки L (175х175 мм). Подходит для плоских поверхностей. Габариты держателя в сборке 175x175x22 мм. Диаметр основания 90 мм. Изделие укомплектовано: основанием (крепится к поверхности), 6 фиксаторами (устанавливаются в любое из отверстий основания) и крышкой (соединяется с основанием).</t>
  </si>
  <si>
    <t>046090</t>
  </si>
  <si>
    <t>Крепление MOONLIGHT-BASE-ROUND-D18-L Silver (Arlight, Металл)</t>
  </si>
  <si>
    <t>https://arlight.ru/product.php?article=046090</t>
  </si>
  <si>
    <t>Крепление герметичной ленты MOONLIGHT D18. Материал сталь, цвет серебряный. Размер крышки L (175х175 мм). Подходит для плоских поверхностей. Габариты держателя в сборке 175x175x26.5 мм. Диаметр основания 120 мм. Изделие укомплектовано: основанием (крепится к поверхности), 4 фиксаторами (устанавливаются в любое из отверстий основания) и крышкой (соединяется с основанием).</t>
  </si>
  <si>
    <t>046091</t>
  </si>
  <si>
    <t>Крепление MOONLIGHT-BASE-ROUND-D25-L Silver (Arlight, Металл)</t>
  </si>
  <si>
    <t>https://arlight.ru/product.php?article=046091</t>
  </si>
  <si>
    <t xml:space="preserve">Крепление герметичной ленты MOONLIGHT D25. Материал cталь, цвет серебряный. Размер крышки L (175х175 мм). Подходит для плоских поверхностей. Габариты держателя в сборке 175x175x32.5 мм. Диаметр основания 155 мм. Изделие укомплектовано: основанием (крепится к поверхности),  3 фиксаторами (устанавливаются в любое из отверстий основания) и крышкой (соединяется с основанием). </t>
  </si>
  <si>
    <t>043830</t>
  </si>
  <si>
    <t>Крепление MOONLIGHT-ROUND-D13-S-KIT White (Arlight, Металл)</t>
  </si>
  <si>
    <t>https://arlight.ru/product.php?article=043830</t>
  </si>
  <si>
    <t>Комплект крепления для натяжения герметичной ленты MOONLIGHT D13 со стальным тросом. Цвет белый.</t>
  </si>
  <si>
    <t>043831</t>
  </si>
  <si>
    <t>Крепление MOONLIGHT-ROUND-D13-S-KIT Black (Arlight, Металл)</t>
  </si>
  <si>
    <t>https://arlight.ru/product.php?article=043831</t>
  </si>
  <si>
    <t>Комплект крепления для натяжения герметичной ленты MOONLIGHT D13 со стальным тросом. Цвет чёрный.</t>
  </si>
  <si>
    <t>047340</t>
  </si>
  <si>
    <t>Крепление MOONLIGHT-CYL-D18-DUO-BLACK (Arlight, Металл)</t>
  </si>
  <si>
    <t>https://arlight.ru/product.php?article=047340</t>
  </si>
  <si>
    <t xml:space="preserve">Крепление герметичной ленты MOONLIGHT D18. Материал сталь, цвет чёрный.  Габариты держателя в сборке 34x34x76 мм. </t>
  </si>
  <si>
    <t>047343</t>
  </si>
  <si>
    <t>Крепление MOONLIGHT-VT-CEILING-DL-D40-BLACK (Arlight, Алюминий)</t>
  </si>
  <si>
    <t>https://arlight.ru/product.php?article=047343</t>
  </si>
  <si>
    <t>Вертикальное потолочное крепление для герметичной ленты MOONLIGHT-360 диаметром 40 мм, подходит для любых потолочных поверхностей. Цвет чёрный. Габариты крепления внешние 49.5x49.5x47 мм и внутренние 45x45x23 мм. В комплекте 2 крепления.</t>
  </si>
  <si>
    <t>047261</t>
  </si>
  <si>
    <t>Крепление MOONLIGHT-VT-HIDDEN-D25-WHITE (Arlight, Металл)</t>
  </si>
  <si>
    <t>https://arlight.ru/product.php?article=047261</t>
  </si>
  <si>
    <t>Вертикальное потолочное крепление для герметичной ленты MOONLIGHT-D25. Тип-U, лента подвешивается за две точки, подходит для любых потолочных поверхностей. В комплекте 1 потолочное крепление к ленте MOONLIGHT-360 диаметром 25 мм, 4 шурупа с дюбелями и 4 винта.Цвет белый.</t>
  </si>
  <si>
    <t>047067</t>
  </si>
  <si>
    <t>Заглушка ARL-MOONLIGHT-ROUND-25-CAP-TOP-SET-BLACK (Arlight, Силикон)</t>
  </si>
  <si>
    <t>https://arlight.ru/product.php?article=047067</t>
  </si>
  <si>
    <t>Комплект заглушек для гибкого неона MOONLIGHT ROUND BLACK, диаметром 25мм. В комплекте заглушка с прямым выводом под кабель питания и глухая заглушка. Использовать с герметиком.</t>
  </si>
  <si>
    <t>047068</t>
  </si>
  <si>
    <t>Заглушка ARL-MOONLIGHT-ROUND-25-CAP-SIDE-SET-BLACK (Arlight, Силикон)</t>
  </si>
  <si>
    <t>https://arlight.ru/product.php?article=047068</t>
  </si>
  <si>
    <t>Комплект заглушек для гибкого неона MOONLIGHT ROUND BLACK, диаметром 25мм. В комплекте заглушка с боковым выводом под кабель питания и глухая заглушка. Использовать с герметиком.</t>
  </si>
  <si>
    <t>047179</t>
  </si>
  <si>
    <t>Заглушка ARL- MOONLIGHT-16x16-CAP-SET (Arlight, Силикон)</t>
  </si>
  <si>
    <t>https://arlight.ru/product.php?article=047179</t>
  </si>
  <si>
    <t>Комплект силиконовых заглушек для гибкого неона MOONLIGHT, сечение 16х16 мм. В комплекте заглушка с выводом под кабель питания и глухая заглушка. Использовать с герметиком. Габариты 20x20x15 мм.</t>
  </si>
  <si>
    <t>047182</t>
  </si>
  <si>
    <t>Заглушка ARL- MOONLIGHT-20x20-CAP-SET (Arlight, Силикон)</t>
  </si>
  <si>
    <t>https://arlight.ru/product.php?article=047182</t>
  </si>
  <si>
    <t>Комплект силиконовых заглушек для гибкого неона MOONLIGHT, сечение 20х20 мм. В комплекте заглушка с выводом под кабель питания и глухая заглушка. Использовать с герметиком. Габариты 25x25x15 мм.</t>
  </si>
  <si>
    <t>047257</t>
  </si>
  <si>
    <t>Держатель ARL-MOONLIGHT-D40-CLIP-TN CLEAR (Arlight, Пластик)</t>
  </si>
  <si>
    <t>https://arlight.ru/product.php?article=047257</t>
  </si>
  <si>
    <t>Клипса из поликарбоната для круглого гибкого неона MOONLIGHT диаметром 40 мм. Установка над неоном. Габариты: 63x43.2 мм. Длина 25 мм. Цена за 1 шт.</t>
  </si>
  <si>
    <t>047335</t>
  </si>
  <si>
    <t>Крепление MOONLIGHT-CYL-D18-BLACK (Arlight, Металл)</t>
  </si>
  <si>
    <t>https://arlight.ru/product.php?article=047335</t>
  </si>
  <si>
    <t xml:space="preserve">Крепление герметичной ленты MOONLIGHT D18. Материал сталь, цвет чёрный.  Габариты держателя в сборке 34x34x46 мм. </t>
  </si>
  <si>
    <t>047341</t>
  </si>
  <si>
    <t>Крепление MOONLIGHT-VT-CEILING-DL-D40-SILVER (Arlight, Алюминий)</t>
  </si>
  <si>
    <t>https://arlight.ru/product.php?article=047341</t>
  </si>
  <si>
    <t>Вертикальное потолочное крепление для герметичной ленты MOONLIGHT-360 диаметром 40 мм, подходит для любых потолочных поверхностей. Цвет серебристый. Габариты крепления внешние 49.5x49.5x47 мм и внутренние 45x45x23 мм. В комплекте 2 крепления.</t>
  </si>
  <si>
    <t>047342</t>
  </si>
  <si>
    <t>Крепление MOONLIGHT-VT-CEILING-DL-D40-WHITE (Arlight, Алюминий)</t>
  </si>
  <si>
    <t>https://arlight.ru/product.php?article=047342</t>
  </si>
  <si>
    <t xml:space="preserve">Вертикальное потолочное крепление для герметичной ленты MOONLIGHT-360 диаметром 40 мм, подходит для любых потолочных поверхностей. Цвет белый. Габариты крепления внешние 49.5x49.5x47 мм и внутренние 45x45x23 мм. В комплекте 2 крепления. </t>
  </si>
  <si>
    <t>047387</t>
  </si>
  <si>
    <t>Крепление MOONLIGHT-CYL-D18-SILVER (Arlight, Металл)</t>
  </si>
  <si>
    <t>https://arlight.ru/product.php?article=047387</t>
  </si>
  <si>
    <t xml:space="preserve">Крепление герметичной ленты MOONLIGHT D18. Материал сталь, цвет серебристый.  Габариты держателя в сборке 34x34x46 мм. </t>
  </si>
  <si>
    <t>047388</t>
  </si>
  <si>
    <t>Крепление MOONLIGHT-CYL-D18-WHITE (Arlight, Металл)</t>
  </si>
  <si>
    <t>https://arlight.ru/product.php?article=047388</t>
  </si>
  <si>
    <t xml:space="preserve">Крепление герметичной ленты MOONLIGHT D18. Материал сталь, цвет белый.  Габариты держателя в сборке 34x34x46 мм. </t>
  </si>
  <si>
    <t>047389</t>
  </si>
  <si>
    <t>Крепление MOONLIGHT-CYL-D18-DUO-SILVER (Arlight, Металл)</t>
  </si>
  <si>
    <t>https://arlight.ru/product.php?article=047389</t>
  </si>
  <si>
    <t xml:space="preserve">Крепление герметичной ленты MOONLIGHT D18. Материал сталь, цвет серебристый. Габариты держателя в сборке 34x34x76 мм. </t>
  </si>
  <si>
    <t>047390</t>
  </si>
  <si>
    <t>Крепление MOONLIGHT-CYL-D18-DUO-WHITE (Arlight, Металл)</t>
  </si>
  <si>
    <t>https://arlight.ru/product.php?article=047390</t>
  </si>
  <si>
    <t xml:space="preserve">Крепление герметичной ленты MOONLIGHT D18. Материал сталь, цвет белый. Габариты держателя в сборке 34x34x76 мм. </t>
  </si>
  <si>
    <t>Аксессуары для NEON</t>
  </si>
  <si>
    <t>Аксессуары для гибкого неона серий CF2835 и NEON- алюминиевые профили, держатели, заглушки, коннекторы питания, герметик.</t>
  </si>
  <si>
    <t>021548</t>
  </si>
  <si>
    <t>Коннектор с проводом ARL-Mini-Wire-24V (16x8mm) (Arlight, Пластик)</t>
  </si>
  <si>
    <t>https://arlight.ru/product.php?article=021548</t>
  </si>
  <si>
    <t>Коннектор питания для подключения гибкого неона сечением 16х8 мм с напряжением питания DC24V. Длина провода 300 мм, 2 контакта подключения (одноцветный неон). Укомплектован силовым коннектором, заглушкой, клипсой держателем длиной 50 мм и 2 саморезами.</t>
  </si>
  <si>
    <t>021242</t>
  </si>
  <si>
    <t>Коннектор с проводом ARL-U15-Wire-24V (Arlight, Пластик)</t>
  </si>
  <si>
    <t>https://arlight.ru/product.php?article=021242</t>
  </si>
  <si>
    <t>Коннектор питания для подключения гибкого неона сечением 26х15 мм с напряжением питания DC24V. Длина провода 300 мм, 2 контакта подключения (одноцветный неон). Укомплектован силовым коннектором, заглушкой, клипсой держателем длиной 50 мм и 2 саморезами.</t>
  </si>
  <si>
    <t>022061</t>
  </si>
  <si>
    <t>Коннектор с проводом ARL-U15-Wire-RGB-24V (Arlight, Пластик)</t>
  </si>
  <si>
    <t>https://arlight.ru/product.php?article=022061</t>
  </si>
  <si>
    <t>Коннектор питания для подключения гибкого неона сечением 26х17 мм с напряжением питания DC24V. Длина провода 300 мм, 4 контакта подключения (RGB неон). Укомплектован силовым коннектором, заглушкой, клипсой держателем длиной 50 мм и 2 саморезами.</t>
  </si>
  <si>
    <t>021547</t>
  </si>
  <si>
    <t>Шнур питания ARL-Power-220V (26x15mm) (Arlight, Пластик)</t>
  </si>
  <si>
    <t>https://arlight.ru/product.php?article=021547</t>
  </si>
  <si>
    <t>Коннектор питания с сетевой вилкой для подключения гибкого неона сечением 26х15 мм с напряжением питания DC230V (встроенный диодный мост AC-DC 230V). Длина провода 1200 мм, 2 коннектора подключения (одноцветный неон). Укомплектован силовым коннектором, заглушкой, клипсой держателем длиной 50 мм и 2 саморезами. Максимальная длина подключаемого неона не более 50 м.</t>
  </si>
  <si>
    <t>026094</t>
  </si>
  <si>
    <t>Коннектор с проводом ARL-U15-TWIN-1000-24V (Arlight, Пластик)</t>
  </si>
  <si>
    <t>https://arlight.ru/product.php?article=026094</t>
  </si>
  <si>
    <t>Провод 100см с двумя коннекторами, 2 контакта для подключения одноцветного неона сечения 26x15mm серии NEON 24V.</t>
  </si>
  <si>
    <t>022304</t>
  </si>
  <si>
    <t>Соединитель прямой ARL-CF5060-RGB (Arlight, Металл)</t>
  </si>
  <si>
    <t>https://arlight.ru/product.php?article=022304</t>
  </si>
  <si>
    <t>Прямой 4-х контактный соединитель для RGB гибкого неона серии NEON.</t>
  </si>
  <si>
    <t>022704</t>
  </si>
  <si>
    <t>Соединитель прямой ARL-CLEAR-Mini-Line (16x8mm) (Arlight, Металл)</t>
  </si>
  <si>
    <t>https://arlight.ru/product.php?article=022704</t>
  </si>
  <si>
    <t>Прямой 2-х контактный соединитель для гибкого неона сечения 16x8mm серии NEON. Обеспечивает непрерывное соединение и сплошную линию свечения без разрывов. Требуется доп.герметизация для соединения IP65. Материал-алюминий, прозрачный пластик. Размеры ДхШ: 50х22мм. Цена за 1шт.</t>
  </si>
  <si>
    <t>022706</t>
  </si>
  <si>
    <t>Соединитель тройной ARL-CLEAR-Mini-2x90 (16x8mm) (Arlight, Металл)</t>
  </si>
  <si>
    <t>https://arlight.ru/product.php?article=022706</t>
  </si>
  <si>
    <t>Тройной 2-х контактный соединитель для гибкого неона сечения 16x8mm серии NEON. Обеспечивает непрерывное соединение и сплошную линию свечения без разрывов. Требуется доп.герметизация для соединения IP65. Материал-алюминий, прозрачный пластик. Размеры ДхШ: 60х45мм. Цена за 1шт.</t>
  </si>
  <si>
    <t>022705</t>
  </si>
  <si>
    <t>Соединитель угловой ARL-CLEAR-Mini-90 (16x8mm) (Arlight, Металл)</t>
  </si>
  <si>
    <t>https://arlight.ru/product.php?article=022705</t>
  </si>
  <si>
    <t>Угловой 2-х контактный соединитель для гибкого неона сечения 16x8mm серии NEON. Обеспечивает непрерывное соединение и сплошную линию свечения без разрывов. Требуется доп.герметизация для соединения IP65. Материал-алюминий, прозрачный пластик. Размеры ДхШ: 48х41мм. Цена за 1шт.</t>
  </si>
  <si>
    <t>022701</t>
  </si>
  <si>
    <t>Соединитель прямой ARL-CLEAR-U15-Line (26x15mm) (Arlight, Металл)</t>
  </si>
  <si>
    <t>https://arlight.ru/product.php?article=022701</t>
  </si>
  <si>
    <t>Прямой 2-х контактный соединитель для гибкого неона сечения 26x15mm серии NEON. Обеспечивает непрерывное соединение и сплошную линию свечения без разрывов. Требуется доп.герметизация для соединения IP65. Материал-алюминий, прозрачный пластик. Размеры ДхШ: 50х30мм. Цена за 1шт.</t>
  </si>
  <si>
    <t>022703</t>
  </si>
  <si>
    <t>Соединитель тройной ARL-CLEAR-U15-2x90 (26x15mm) (Arlight, Металл)</t>
  </si>
  <si>
    <t>https://arlight.ru/product.php?article=022703</t>
  </si>
  <si>
    <t>Тройной 2-х контактный соединитель для гибкого неона сечения 26x15mm серии NEON. Обеспечивает непрерывное соединение и сплошную линию свечения без разрывов. Требуется доп.герметизация для соединения IP65. Материал-алюминий, прозрачный пластик. Размеры ДхШ: 60х55мм. Цена за 1шт.</t>
  </si>
  <si>
    <t>022702</t>
  </si>
  <si>
    <t>Соединитель угловой ARL-CLEAR-U15-90 (26x15mm) (Arlight, Металл)</t>
  </si>
  <si>
    <t>https://arlight.ru/product.php?article=022702</t>
  </si>
  <si>
    <t>Угловой 2-х контактный соединитель для гибкого неона сечения 26x15mm серии NEON. Обеспечивает непрерывное соединение и сплошную линию свечения без разрывов. Требуется доп.герметизация для соединения IP65. Материал-алюминий, прозрачный пластик. Размеры ДхШ: 50х50мм. Цена за 1шт.</t>
  </si>
  <si>
    <t>022713</t>
  </si>
  <si>
    <t>Герметик LED-TY706-45 (Arlight, Металл)</t>
  </si>
  <si>
    <t>https://arlight.ru/product.php?article=022713</t>
  </si>
  <si>
    <t>Силиконовый герметик однокомпонентный LED-TY706. Диапазон рабочих температур -40°С ...+100°С. Объем 100 мл. Совместим с гибким неоном серий NEON, CF2835, CF5060.</t>
  </si>
  <si>
    <t>021241</t>
  </si>
  <si>
    <t>Силовой коннектор ARL-2pin (Arlight, Металл)</t>
  </si>
  <si>
    <t>https://arlight.ru/product.php?article=021241</t>
  </si>
  <si>
    <t>Силовой 2-х контактный коннектор для подключения шнура питания к одноцветному гибкому неону серии NEON.</t>
  </si>
  <si>
    <t>021552</t>
  </si>
  <si>
    <t>Силовой коннектор ARL-2pin-Mini (16x8mm) (Arlight, Металл)</t>
  </si>
  <si>
    <t>https://arlight.ru/product.php?article=021552</t>
  </si>
  <si>
    <t>Силовой 2-х контактный коннектор для подключения питания к одноцветному гибкому мини-неону серии NEON.</t>
  </si>
  <si>
    <t>022303</t>
  </si>
  <si>
    <t>Силовой коннектор ARL-4pin RGB (Arlight, Металл)</t>
  </si>
  <si>
    <t>https://arlight.ru/product.php?article=022303</t>
  </si>
  <si>
    <t>Силовой 4-х контактный коннектор для подключения шнура питания к RGB гибкому неону серии NEON.</t>
  </si>
  <si>
    <t>021549</t>
  </si>
  <si>
    <t>Заглушка ARL-Mini-Cap (16x8mm) (Arlight, Пластик)</t>
  </si>
  <si>
    <t>https://arlight.ru/product.php?article=021549</t>
  </si>
  <si>
    <t>Заглушки для светодиодного мини-неона сечения 16x8mm серии NEON.</t>
  </si>
  <si>
    <t>021240</t>
  </si>
  <si>
    <t>Заглушка ARL-U15-Cap (Arlight, Пластик)</t>
  </si>
  <si>
    <t>https://arlight.ru/product.php?article=021240</t>
  </si>
  <si>
    <t>Заглушки для светодиодного неона сечения 26x15mm серии NEON.</t>
  </si>
  <si>
    <t>018581</t>
  </si>
  <si>
    <t>Коннектор ARL-NF-S-T (Arlight, -)</t>
  </si>
  <si>
    <t>https://arlight.ru/product.php?article=018581</t>
  </si>
  <si>
    <t>Т-образный коннектор для соединения 3-х отрезков неона 13х26.
Стыки необходимо герметизировать безкислотным силиконом.</t>
  </si>
  <si>
    <t>018939</t>
  </si>
  <si>
    <t>Коннектор выводной ARL-NF-FC-S4 (13x26) (Arlight, -)</t>
  </si>
  <si>
    <t>https://arlight.ru/product.php?article=018939</t>
  </si>
  <si>
    <t>Коннектор на 4 контакта с проводом 50см для подключения неона ARL-NF5050-S15-24V RGB 13x26 мм. Для соединения требуется Коннектор силовой ARL-NF-4P-RGB, поставляется отдельно. Не использовать для подключения к сети 220В!</t>
  </si>
  <si>
    <t>Аксессуары для AURORA</t>
  </si>
  <si>
    <t>Аксессуары для гибкого неона серий AURORA - алюминиевые профили, держатели, заглушки, коннекторы питания, герметик.</t>
  </si>
  <si>
    <t>029406</t>
  </si>
  <si>
    <t>Заглушка GALAXY-1206-CAP-POWER-WH (Arlight, Пластик)</t>
  </si>
  <si>
    <t>https://arlight.ru/product.php?article=029406</t>
  </si>
  <si>
    <t>Силиконовая заглушка для гибкого неона GALAXY с горизонтальным выводом под кабель питания, сечение 12х6мм. Использовать с герметиком.</t>
  </si>
  <si>
    <t>031143</t>
  </si>
  <si>
    <t>Заглушка AQUA-1616-CAP-SCREW-WH (Arlight, Пластик)</t>
  </si>
  <si>
    <t>https://arlight.ru/product.php?article=031143</t>
  </si>
  <si>
    <t>Герметичная заглушка для гибкого неона AQUA, сечение 16.5х16.5 мм, цвет белый, IP67. Винтовой зажим.</t>
  </si>
  <si>
    <t>039353</t>
  </si>
  <si>
    <t>Держатель AURORA-1206-CLIP ANOD (Arlight, Алюминий)</t>
  </si>
  <si>
    <t>https://arlight.ru/product.php?article=039353</t>
  </si>
  <si>
    <t>Клипса из анодированного алюминия для гибкого неона AURORA сечения 12х6мм. Длина 25 мм, ширина 6.4 мм.</t>
  </si>
  <si>
    <t>039354</t>
  </si>
  <si>
    <t>Держатель AURORA-1206-CLIP CLEAR (Arlight, Пластик)</t>
  </si>
  <si>
    <t>https://arlight.ru/product.php?article=039354</t>
  </si>
  <si>
    <t>Клипса из прозрачного пластика для гибкого неона AURORA сечения 12х6мм. Длина 20 мм, ширина 6.45 мм.</t>
  </si>
  <si>
    <t>039355</t>
  </si>
  <si>
    <t>Профиль AURORA-1206-1000 ANOD (Arlight, Алюминий)</t>
  </si>
  <si>
    <t>https://arlight.ru/product.php?article=039355</t>
  </si>
  <si>
    <t>Профиль 1м из анодированного алюминия для гибкого неона AURORA сечения 12х6мм. Длина 1000 мм, ширина 6.4 мм.</t>
  </si>
  <si>
    <t>039356</t>
  </si>
  <si>
    <t>Держатель AURORA-1608-CLIP ANOD (Arlight, Алюминий)</t>
  </si>
  <si>
    <t>https://arlight.ru/product.php?article=039356</t>
  </si>
  <si>
    <t>Клипса из анодированного алюминия для гибкого неона AURORA сечения 16х8мм. Длина 48 мм, ширина 9 мм.</t>
  </si>
  <si>
    <t>039357</t>
  </si>
  <si>
    <t>Держатель AURORA-1608-CLIP CLEAR (Arlight, Пластик)</t>
  </si>
  <si>
    <t>https://arlight.ru/product.php?article=039357</t>
  </si>
  <si>
    <t>Клипса из прозрачного пластика для гибкого неона AURORA сечения 16х8мм. Длина 19мм, ширина 10 мм.</t>
  </si>
  <si>
    <t>039358</t>
  </si>
  <si>
    <t>Профиль AURORA-1608-1000 ANOD (Arlight, Алюминий)</t>
  </si>
  <si>
    <t>https://arlight.ru/product.php?article=039358</t>
  </si>
  <si>
    <t>Профиль 1м из анодированного алюминия для гибкого неона AURORA сечения 16х8мм. Длина 1000 мм, ширина 9 мм.</t>
  </si>
  <si>
    <t>039359</t>
  </si>
  <si>
    <t>Заглушка AURORA-1206-CAP-SET-WH (Arlight, Пластик)</t>
  </si>
  <si>
    <t>https://arlight.ru/product.php?article=039359</t>
  </si>
  <si>
    <t>Комплект силиконовых заглушек для гибкого неона AURORA, сечение 12х6мм. В комплекте заглушка с выводом под кабель питания (1шт) и глухая заглушка (1шт). Использовать с герметиком.</t>
  </si>
  <si>
    <t>039360</t>
  </si>
  <si>
    <t>Заглушка AURORA-1608-CAP-SET-WH (Arlight, Пластик)</t>
  </si>
  <si>
    <t>https://arlight.ru/product.php?article=039360</t>
  </si>
  <si>
    <t>Комплект силиконовых заглушек для гибкого неона AURORA, сечение 16х8мм. В комплекте заглушка с выводом под кабель питания (1шт) и глухая заглушка (1шт). Использовать с герметиком.</t>
  </si>
  <si>
    <t>Образцы неона</t>
  </si>
  <si>
    <t>Образцы гибкого неона серий: MOONLIGHT, CF2835, NEON, GALAXY для демонстрации потенциальным клиентам.</t>
  </si>
  <si>
    <t>029771</t>
  </si>
  <si>
    <t>Образец Гибкий неон ARL-MOONLIGHT-1004-SIDE 24V Warm (Arlight, 6.8 Вт/м, IP65)</t>
  </si>
  <si>
    <t>https://arlight.ru/product.php?article=029771</t>
  </si>
  <si>
    <t>ОБРАЗЕЦ Ультра яркий гибкий неон MOONLIGHT в силиконовой оболочке. Светодиоды SMD2835, 168 шт-м, цвет ТЁПЛЫЙ БЕЛЫЙ 3000К, световой поток 300 люмен-метр. Сечение 10х4 мм, боковой изгиб, IP65, шаг резки 42 мм (7 светодиодов), мощность 6.8 Вт-м, напряжение питания DC 24, минимальный радиус изгиба 30 мм. В комплекте: 1 силовой коннектор, 1 заглушка, 1 шнур питания.</t>
  </si>
  <si>
    <t>029772</t>
  </si>
  <si>
    <t>Образец Гибкий неон ARL-MOONLIGHT-1004-SIDE 24V Day (Arlight, 6.8 Вт/м, IP65)</t>
  </si>
  <si>
    <t>https://arlight.ru/product.php?article=029772</t>
  </si>
  <si>
    <t>ОБРАЗЕЦ Ультра яркий гибкий неон MOONLIGHT в силиконовой оболочке. Светодиоды SMD2835, 168 шт-м, цвет ДНЕВНОЙ БЕЛЫЙ 4000К, световой поток 300 люмен-метр. Сечение 10х4 мм, боковой изгиб, IP65, шаг резки 42 мм (7 светодиодов), мощность 6.8 Вт-м, напряжение питания DC 24, минимальный радиус изгиба 30 мм. В комплекте: 1 силовой коннектор, 1 заглушка, 1 шнур питания.</t>
  </si>
  <si>
    <t>029776</t>
  </si>
  <si>
    <t>Образец Гибкий неон ARL-MOONLIGHT-1213-TOP 24V Warm (Arlight, 9.6 Вт/м, IP67)</t>
  </si>
  <si>
    <t>https://arlight.ru/product.php?article=029776</t>
  </si>
  <si>
    <t>ОБРАЗЕЦ Ультра яркий гибкий неон MOONLIGHT в силиконовой оболочке. Светодиоды SMD2835, 120 шт-м, цвет ТЁПЛЫЙ БЕЛЫЙ 3000К, световой поток 600 люмен-метр. Сечение 12х13 мм, вертикальный изгиб, IP67, шаг резки 50 мм (6 светодиодов), мощность 9.6 Вт-м, напряжение питания DC 24, минимальный радиус изгиба 60 мм. В комплекте: 1 силовой коннектор, 1 заглушка, 1 шнур питания.</t>
  </si>
  <si>
    <t>029778</t>
  </si>
  <si>
    <t>Образец Гибкий неон ARL-MOONLIGHT-1213-TOP 24V RGB (Arlight, 12 Вт/м, IP67)</t>
  </si>
  <si>
    <t>https://arlight.ru/product.php?article=029778</t>
  </si>
  <si>
    <t>ОБРАЗЕЦ Ультра яркий гибкий неон MOONLIGHT в силиконовой оболочке. Светодиоды SMD5060, 84 шт-м, цвет RGB. Сечение 12х13 мм, вертикальный изгиб, IP67, шаг резки 83 мм (7 светодиодов), мощность 12 Вт-м, напряжение питания DC 24, минимальный радиус изгиба 60 мм. В комплекте: 1 силовой коннектор, 1 заглушка, 1 шнур питания.</t>
  </si>
  <si>
    <t>029775</t>
  </si>
  <si>
    <t>Образец Гибкий неон ARL-MOONLIGHT-1712-SIDE 24V RGB (Arlight, 12 Вт/м, IP67)</t>
  </si>
  <si>
    <t>https://arlight.ru/product.php?article=029775</t>
  </si>
  <si>
    <t>ОБРАЗЕЦ Ультра яркий гибкий неон MOONLIGHT в силиконовой оболочке. Светодиоды SMD5060, 84 шт-м, цвет RGB. Сечение 17х12 мм, боковой изгиб, IP67, шаг резки 83 мм (7 светодиодов), мощность 12 Вт-м, напряжение питания DC 24, минимальный радиус изгиба 60 мм. В комплекте: 1 силовой коннектор, 1 заглушка, 1 шнур питания.</t>
  </si>
  <si>
    <t>030947</t>
  </si>
  <si>
    <t>Образец Гибкий неон ARL-MOONLIGHT-1004-SIDE 24V White (Arlight, 6.8 Вт/м, IP65)</t>
  </si>
  <si>
    <t>https://arlight.ru/product.php?article=030947</t>
  </si>
  <si>
    <t>ОБРАЗЕЦ Ультра яркий гибкий неон MOONLIGHT в силиконовой оболочке. Светодиоды SMD2835, 168 шт-м, цвет БЕЛЫЙ 6000К, световой поток 300 люмен-метр. Сечение 10х4 мм, боковой изгиб, IP65, шаг резки 42 мм (7 светодиодов), мощность 6.8 Вт-м, напряжение питания DC 24, минимальный радиус изгиба 30 мм. В комплекте: 1 силовой коннектор, 1 заглушка, 1 шнур питания.</t>
  </si>
  <si>
    <t>029779</t>
  </si>
  <si>
    <t>Образец Гибкий неон ARL-MOONLIGHT-1516-DOME 24V Warm (Arlight, 11 Вт/м, IP67)</t>
  </si>
  <si>
    <t>https://arlight.ru/product.php?article=029779</t>
  </si>
  <si>
    <t>ОБРАЗЕЦ Ультра яркий гибкий неон MOONLIGHT в силиконовой оболочке. Светодиоды SMD2835, 144 шт-м, цвет ТЁПЛЫЙ БЕЛЫЙ 3000К, световой поток 800 люмен-метр. Сечение 15х16 мм, форма куполообразная, угол рассеивания 160 градусов, вертикальный изгиб, IP67, шаг резки 42 мм (6 светодиодов), мощность 11 Вт-м, напряжение питания DC 24, минимальный радиус изгиба 60 мм. В комплекте: 1 силовой коннектор, 1 заглушка, 1 шнур питания.</t>
  </si>
  <si>
    <t>029780</t>
  </si>
  <si>
    <t>Образец Гибкий неон ARL-MOONLIGHT-1516-DOME 24V Day (Arlight, 11 Вт/м, IP67)</t>
  </si>
  <si>
    <t>https://arlight.ru/product.php?article=029780</t>
  </si>
  <si>
    <t>ОБРАЗЕЦ Ультра яркий гибкий неон MOONLIGHT в силиконовой оболочке. Светодиоды SMD2835, 144 шт-м, цвет ДНЕВНОЙ БЕЛЫЙ 4000К, световой поток 800 люмен-метр. Сечение 15х16 мм, форма куполообразная, угол рассеивания 160 градусов, вертикальный изгиб, IP67, шаг резки 42 мм (6 светодиодов), мощность 11 Вт-м, напряжение питания DC 24, минимальный радиус изгиба 60 мм. В комплекте: 1 силовой коннектор, 1 заглушка, 1 шнур питания.</t>
  </si>
  <si>
    <t>029781</t>
  </si>
  <si>
    <t>Образец Гибкий неон ARL-MOONLIGHT-1516-DOME 24V RGB (Arlight, 12 Вт/м, IP67)</t>
  </si>
  <si>
    <t>https://arlight.ru/product.php?article=029781</t>
  </si>
  <si>
    <t>ОБРАЗЕЦ Ультра яркий гибкий неон MOONLIGHT в силиконовой оболочке. Светодиоды SMD4040, 120 шт-м, цвет RGB. Сечение 15х16 мм, форма куполообразная, угол рассеивания 160 градусов, вертикальный изгиб, IP67, шаг резки 50 мм (6 светодиодов), мощность 12 Вт-м, напряжение питания DC 24, минимальный радиус изгиба 60 мм. В комплекте: 1 силовой коннектор, 1 заглушка, 1 шнур питания.</t>
  </si>
  <si>
    <t>030948</t>
  </si>
  <si>
    <t>Образец Гибкий неон ARL-MOONLIGHT-1712-SIDE 24V White (Arlight, 9.6 Вт/м, IP67)</t>
  </si>
  <si>
    <t>https://arlight.ru/product.php?article=030948</t>
  </si>
  <si>
    <t>ОБРАЗЕЦ Ультра яркий гибкий неон MOONLIGHT в силиконовой оболочке. Светодиоды SMD2835, 120 шт-м, цвет БЕЛЫЙ 6000К, световой поток 530 люмен-метр. Сечение 17х12 мм, боковой изгиб, IP67, шаг резки 50 мм (6 светодиодов), мощность 9.6 Вт-м, напряжение питания DC 24, минимальный радиус изгиба 60 мм. В комплекте: 1 силовой коннектор, 1 заглушка, 1 шнур питания.</t>
  </si>
  <si>
    <t>035483</t>
  </si>
  <si>
    <t>Образец Гибкий неон ARL-NEON-2615BH-SIDE 230V Blue (Arlight, 8 Вт/м, IP65)</t>
  </si>
  <si>
    <t>https://arlight.ru/product.php?article=035483</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</si>
  <si>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СИНИЙ (цветной экран - СИНИЙ). Сечение 26х15 мм, длина 1м, боковой изгиб, IP65, шаг резки 1м (1000 мм), мощность 8 Вт/м, напряжение питания DC 230V, минимальный радиус изгиба 100 мм. В комплекте: 1 м неона, шнур питания-1, силовой коннектор-2, заглушка-2, клипсы-2. Цена за комплект.</t>
  </si>
  <si>
    <t>035484</t>
  </si>
  <si>
    <t>Образец Гибкий неон ARL-NEON-2615GH-SIDE 230V Green (Arlight, 8 Вт/м, IP65)</t>
  </si>
  <si>
    <t>https://arlight.ru/product.php?article=035484</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</si>
  <si>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ЗЕЛЁНЫЙ (цветной экран - ЗЕЛЁНЫЙ). Сечение 26х15 мм, длина 1м, боковой изгиб, IP65, шаг резки 1м (1000 мм), мощность 8 Вт/м, напряжение питания DC 230V, минимальный радиус изгиба 100 мм. В комплекте: 1 м неона, шнур питания-1, силовой коннектор-2, заглушка-2, клипсы-2. Цена за комплект.</t>
  </si>
  <si>
    <t>035485</t>
  </si>
  <si>
    <t>Образец Гибкий неон ARL-NEON-2615YH-SIDE 230V Yellow (Arlight, 8 Вт/м, IP65)</t>
  </si>
  <si>
    <t>https://arlight.ru/product.php?article=035485</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</si>
  <si>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ЖЁЛТЫЙ (цветной экран - ЖЁЛТЫЙ). Сечение 26х15 мм, длина 1м, боковой изгиб, IP65, шаг резки 1м (1000 мм), мощность 8 Вт/м, напряжение питания DC 230V, минимальный радиус изгиба 100 мм. В комплекте: 1 м неона, шнур питания-1, силовой коннектор-2, заглушка-2, клипсы-2. Цена за комплект.</t>
  </si>
  <si>
    <t>035486</t>
  </si>
  <si>
    <t>Образец Гибкий неон ARL-NEON-2615PH-SIDE 230V Amber (Arlight, 8 Вт/м, IP65)</t>
  </si>
  <si>
    <t>https://arlight.ru/product.php?article=035486</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</si>
  <si>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ОРАНЖЕВЫЙ (цветной экран - РОЗОВЫЙ). Сечение 26х15 мм, длина 1м, боковой изгиб, IP65, шаг резки 1м (1000 мм), мощность 8 Вт/м, напряжение питания DC 230V, минимальный радиус изгиба 100 мм. В комплекте:1 м неона, шнур питания-1, силовой коннектор-2, заглушка-2, клипсы-2. Цена за комплект.</t>
  </si>
  <si>
    <t>035482</t>
  </si>
  <si>
    <t>Образец Гибкий неон ARL-NEON-2615-SIDE 230V Warm (Arlight, 8 Вт/м, IP65)</t>
  </si>
  <si>
    <t>https://arlight.ru/product.php?article=035482</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</si>
  <si>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ТЁПЛЫЙ БЕЛЫЙ 3000К, св.поток 250 люмен/метр. Сечение 26х15 мм, длина 1м, боковой изгиб, IP65, шаг резки 1м (1000 мм), мощность 8 Вт/м, напряжение питания DC 230V, минимальный радиус изгиба 100 мм. В комплекте:1 м неона, шнур питания-1, силовой коннектор-2, заглушка-2, клипсы-2. Цена за комплект.</t>
  </si>
  <si>
    <t>035481</t>
  </si>
  <si>
    <t>Образец Гибкий неон ARL-NEON-2615-SIDE 230V Day (Arlight, 8 Вт/м, IP65)</t>
  </si>
  <si>
    <t>https://arlight.ru/product.php?article=035481</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</si>
  <si>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ДНЕВНОЙ БЕЛЫЙ 4000К, св.поток 250 люмен/метр. Сечение 26х15 мм, длина 1м, боковой изгиб, IP65, шаг резки 1м (1000 мм), мощность 8 Вт/м, напряжение питания DC 230V, минимальный радиус изгиба 100 мм. В комплекте:1 м неона, шнур питания-1, силовой коннектор-2, заглушка-2, клипсы-2. Цена за комплект.</t>
  </si>
  <si>
    <t>035480</t>
  </si>
  <si>
    <t>Образец Гибкий неон ARL-NEON-2615-SIDE 230V White (Arlight, 8 Вт/м, IP65)</t>
  </si>
  <si>
    <t>https://arlight.ru/product.php?article=035480</t>
  </si>
  <si>
    <t>ОБРАЗЕЦ! Гибкий неон из высокопрочного композитного материала, обеспечивающего эластичность и устойчивость к низким температурам. Светодиоды SMD2835, 108 шт/м, цвет БЕЛЫЙ 6000К, св.поток 250 люмен/метр. Сечение 26х15 мм, длина 1м, боковой изгиб, IP65, шаг резки 1м (1000 мм), мощность 8 Вт/м, напряжение питания DC 230V, минимальный радиус изгиба 100 мм. В комплекте: 1 м неона, шнур питания-1, силовой коннектор-2, заглушка-2, клипсы-2. Цена за комплект.</t>
  </si>
  <si>
    <t>035487</t>
  </si>
  <si>
    <t>Образец Гибкий неон ARL-NEON-2615RH-SIDE 230V Red (Arlight, 8 Вт/м, IP65)</t>
  </si>
  <si>
    <t>https://arlight.ru/product.php?article=035487</t>
  </si>
  <si>
    <t>ОБРАЗЕЦ! Гибкий мини-неон из высокопрочного композитного материала, обеспечивающего эластичность и устойчивость к низким температурам. Светодиоды SMD2835, 108 шт/м, цвет КРАСНЫЙ (цветной экран - КРАСНЫЙ). Сечение 26х15 мм, длина 1м, боковой изгиб, IP65, шаг резки 1м (1000 мм), мощность 8 Вт/м, напряжение питания DC 230V, минимальный радиус изгиба 100 мм. В комплекте:1 м неона, шнур питания-1, силовой коннектор-2, заглушка-2, клипсы-2. Цена за комплект.</t>
  </si>
  <si>
    <t>041325</t>
  </si>
  <si>
    <t>Образец Гибкий неон ARL-NEON-2617-SIDE 230V RGB (Arlight, 8 Вт/м, IP65)</t>
  </si>
  <si>
    <t>https://arlight.ru/product.php?article=041325</t>
  </si>
  <si>
    <t>ОБРАЗЕЦ! Гибкая герметичная лента (неон серии NEON), сечение 17×26 мм. Светодиоды SMD 5060 72 шт/м. Цвет свечения RGB, угол излучения 120°. Мощность 8 Вт/м, питание 230 В. Класс пылевлагозащиты IP65. Размеры 1000×17×26 мм. Мин. отрезок 1000 мм. Горизонтальный изгиб SIDE, минимальный радиус изгиба 100 мм. Оболочка из высокопрочного композитного материала. В комплекте: 1 м неона, шнур питания-1, силовой коннектор-2, заглушка-2, клипсы-2. Цена за комплект. Гарантия 3 года.</t>
  </si>
  <si>
    <t>041330</t>
  </si>
  <si>
    <t>Образец Гибкий неон ARL-NEON-2615-SIDE 24V White (Arlight, 8 Вт/м, IP65)</t>
  </si>
  <si>
    <t>https://arlight.ru/product.php?article=041330</t>
  </si>
  <si>
    <t>ОБРАЗЕЦ! Гибкая герметичная лента (неон серии NEON), сечение 15×26 мм. Светодиоды SMD 2835 108 шт/м. Цвет свечения БЕЛЫЙ (6000 К), индекс цветопередачи CRI&gt;80, световой поток 250 лм/м,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</si>
  <si>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041331</t>
  </si>
  <si>
    <t>Образец Гибкий неон ARL-NEON-2615-SIDE 24V Day (Arlight, 8 Вт/м, IP65)</t>
  </si>
  <si>
    <t>https://arlight.ru/product.php?article=041331</t>
  </si>
  <si>
    <t>ОБРАЗЕЦ! Гибкая герметичная лента (неон серии NEON), сечение 15×26 мм. Светодиоды SMD 2835 108 шт/м. Цвет свечения ДНЕВНОЙ (4000 К), индекс цветопередачи CRI&gt;80, световой поток 250 лм/м,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</si>
  <si>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041332</t>
  </si>
  <si>
    <t>Образец Гибкий неон ARL-NEON-2615-SIDE 24V Warm (Arlight, 8 Вт/м, IP65)</t>
  </si>
  <si>
    <t>https://arlight.ru/product.php?article=041332</t>
  </si>
  <si>
    <t>ОБРАЗЕЦ! Гибкая герметичная лента (неон серии NEON), сечение 15×26 мм. Светодиоды SMD 2835 108 шт/м. Цвет свечения ТЕПЛЫЙ БЕЛЫЙ (3000 К), индекс цветопередачи CRI&gt;80, световой поток 250 лм/м,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материала.В комплекте: 910 мм неона, шнур питания-1, силовой коннектор-2, заглушка-2, клипсы-2. Цена за комплект. Гарантия 3 года.</t>
  </si>
  <si>
    <t>041333</t>
  </si>
  <si>
    <t>Образец Гибкий неон ARL-NEON-2615BH-SIDE 24V Blue (Arlight, 8 Вт/м, IP65)</t>
  </si>
  <si>
    <t>https://arlight.ru/product.php?article=041333</t>
  </si>
  <si>
    <t>ОБРАЗЕЦ! Гибкая герметичная лента (неон серии NEON), сечение 15×26 мм. Светодиоды SMD 2835 108 шт/м. Цвет свечения СИНИЙ,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</si>
  <si>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041334</t>
  </si>
  <si>
    <t>Образец Гибкий неон ARL-NEON-2615GH-SIDE 24V Green (Arlight, 8 Вт/м, IP65)</t>
  </si>
  <si>
    <t>https://arlight.ru/product.php?article=041334</t>
  </si>
  <si>
    <t>ОБРАЗЕЦ! Гибкая герметичная лента (неон серии NEON), сечение 15×26 мм. Светодиоды SMD 2835 108 шт/м. Цвет свечения ЗЕЛЕНЫЙ,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</si>
  <si>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041335</t>
  </si>
  <si>
    <t>Образец Гибкий неон ARL-NEON-2615YH-SIDE 24V Yellow (Arlight, 8 Вт/м, IP65)</t>
  </si>
  <si>
    <t>https://arlight.ru/product.php?article=041335</t>
  </si>
  <si>
    <t>ОБРАЗЕЦ! Гибкая герметичная лента (неон серии NEON), сечение 15×26 мм. Светодиоды SMD 2835 108 шт/м. Цвет свечения ЖЕЛТЫЙ,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</si>
  <si>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041336</t>
  </si>
  <si>
    <t>Образец Гибкий неон ARL-NEON-2615PH-SIDE 24V Amber (Arlight, 8 Вт/м, IP65)</t>
  </si>
  <si>
    <t>https://arlight.ru/product.php?article=041336</t>
  </si>
  <si>
    <t>ОБРАЗЕЦ! Гибкая герметичная лента (неон серии NEON), сечение 15×26 мм. Светодиоды SMD 2835 108 шт/м. Цвет свечения ОРАНЖЕВЫЙ,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</si>
  <si>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041337</t>
  </si>
  <si>
    <t>Образец Гибкий неон ARL-NEON-2615RH-SIDE 24V Red (Arlight, 8 Вт/м, IP65)</t>
  </si>
  <si>
    <t>https://arlight.ru/product.php?article=041337</t>
  </si>
  <si>
    <t>ОБРАЗЕЦ! Гибкая герметичная лента (неон серии NEON), сечение 15×26 мм. Светодиоды SMD 2835 108 шт/м. Цвет свечения КРАСНЫЙ, угол излучения 120°. Мощность 8 Вт/м, питание 24 В. Класс пылевлагозащиты IP65. Размеры 910×15×26 мм. Мин. отрезок 30.48 см.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</si>
  <si>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041340</t>
  </si>
  <si>
    <t>Образец Гибкий неон ARL-NEON-1608-SIDE 24V White (Arlight, 6 Вт/м, IP65)</t>
  </si>
  <si>
    <t>https://arlight.ru/product.php?article=041340</t>
  </si>
  <si>
    <t>Гибкая герметичная лента (неон серии NEON), сечение 8.5×16 мм. Светодиоды SMD 2835 108 шт/м. Цвет свечения БЕЛЫЙ (6000 К), индекс цветопередачи CRI&gt;80, световой поток 150 лм/м,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</si>
  <si>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041341</t>
  </si>
  <si>
    <t>Образец Гибкий неон ARL-NEON-1608-SIDE 24V Day (Arlight, 6 Вт/м, IP65)</t>
  </si>
  <si>
    <t>https://arlight.ru/product.php?article=041341</t>
  </si>
  <si>
    <t>ОБРАЗЕЦ! Гибкая герметичная лента (неон серии NEON), сечение 8.5×16 мм. Светодиоды SMD 2835 108 шт/м. Цвет свечения ДНЕВНОЙ (4000 К), индекс цветопередачи CRI&gt;80, световой поток 150 лм/м,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материала.В комплекте: 910 мм неона, шнур питания-1, силовой коннектор-2, заглушка-2, клипсы-2. Цена за комплект. Гарантия 3 года.</t>
  </si>
  <si>
    <t>041342</t>
  </si>
  <si>
    <t>Образец Гибкий неон ARL-NEON-1608-SIDE 24V Warm (Arlight, 6 Вт/м, IP65)</t>
  </si>
  <si>
    <t>https://arlight.ru/product.php?article=041342</t>
  </si>
  <si>
    <t>ОБРАЗЕЦ! Гибкая герметичная лента (неон серии NEON), сечение 8.5×16 мм. Светодиоды SMD 2835 108 шт/м. Цвет свечения ТЕПЛЫЙ БЕЛЫЙ (3000 К), индекс цветопередачи CRI&gt;80, световой поток 150 лм/м,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</si>
  <si>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041343</t>
  </si>
  <si>
    <t>Образец Гибкий неон ARL-NEON-1608BH-SIDE 24V Blue (Arlight, 6 Вт/м, IP65)</t>
  </si>
  <si>
    <t>https://arlight.ru/product.php?article=041343</t>
  </si>
  <si>
    <t>ОБРАЗЕЦ! Гибкая герметичная лента (неон серии NEON), сечение 8.5×16 мм. Светодиоды SMD 2835 108 шт/м. Цвет свечения СИНИЙ,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</si>
  <si>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041344</t>
  </si>
  <si>
    <t>Образец Гибкий неон ARL-NEON-1608GH-SIDE 24V Green (Arlight, 6 Вт/м, IP65)</t>
  </si>
  <si>
    <t>https://arlight.ru/product.php?article=041344</t>
  </si>
  <si>
    <t>ОБРАЗЕЦ! Гибкая герметичная лента (неон серии NEON), сечение 8.5×16 мм. Светодиоды SMD 2835 108 шт/м. Цвет свечения ЗЕЛЕНЫЙ,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</si>
  <si>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041345</t>
  </si>
  <si>
    <t>Образец Гибкий неон ARL-NEON-1608YH-SIDE 24V Yellow (Arlight, 6 Вт/м, IP65)</t>
  </si>
  <si>
    <t>https://arlight.ru/product.php?article=041345</t>
  </si>
  <si>
    <t>ОБРАЗЕЦ! Гибкая герметичная лента (неон серии NEON), сечение 8.5×16 мм. Светодиоды SMD 2835 108 шт/м. Цвет свечения ЖЕЛТЫЙ, угол излучения 120°. Мощность 6 Вт/м, питание 24 В. Класс пылевлагозащиты IP65. Размеры 910×8.5×16 мм. Мин. отрезок 30.48 cм.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</si>
  <si>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041346</t>
  </si>
  <si>
    <t>Образец Гибкий неон ARL-NEON-1608PH-SIDE 24V Amber (Arlight, 8 Вт/м, IP65)</t>
  </si>
  <si>
    <t>https://arlight.ru/product.php?article=041346</t>
  </si>
  <si>
    <t>ОБРАЗЕЦ! Гибкая герметичная лента (неон серии NEON), сечение 8.5×16 мм. Светодиоды SMD 2835 108 шт/м. Цвет свечения ОРАНЖЕВЫЙ,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</si>
  <si>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041347</t>
  </si>
  <si>
    <t>Образец Гибкий неон ARL-NEON-1608RH-SIDE 24V Red (Arlight, 6 Вт/м, IP65)</t>
  </si>
  <si>
    <t>https://arlight.ru/product.php?article=041347</t>
  </si>
  <si>
    <t>ОБРАЗЕЦ! Гибкая герметичная лента (неон серии NEON), сечение 8.5×16 мм. Светодиоды SMD 2835 108 шт/м. Цвет свечения КРАСНЫЙ, угол излучения 120°. Мощность 6 Вт/м, питание 24 В. Класс пылевлагозащиты IP65. Размеры 910×8.5×16 мм. Мин. отрезок 30.48 мм. Горизонтальный изгиб SIDE, минимальный радиус изгиба 100 мм. Максимальная длина подключения 20 м. Оболочка из высокопрочного композитного материала. В комплекте: 910 мм неона, шнур питания-1, силовой коннектор-2, заглушка-2, клипсы-2. Цена за комплект. Гарантия 3 года.</t>
  </si>
  <si>
    <t>041348</t>
  </si>
  <si>
    <t>Образец Гибкий неон ARL-NEON-2617-SIDE 24V RGB (Arlight, 8 Вт/м, IP65)</t>
  </si>
  <si>
    <t>https://arlight.ru/product.php?article=041348</t>
  </si>
  <si>
    <t>ОБРАЗЕЦ! Гибкая герметичная лента (неон серии NEON), сечение 17×26 мм. Светодиоды SMD 5060 72 шт/м. Цвет свечения RGB, угол излучения 120°. Мощность 8 Вт/м, питание 24 В. Класс пылевлагозащиты IP65. Размеры 910×17×26 мм. Мин. отрезок 30.5 мм. Горизонтальный изгиб SIDE, минимальный радиус изгиба 100 мм. Максимальная длина подключения 20 м. Оболочка из высокопрочного композитного материала.В комплекте: 910мм неона, шнур питания-1, силовой коннектор-2, заглушка-2, клипсы-2. Цена за комплект. Гарантия 3 года.</t>
  </si>
  <si>
    <t>Декоративные гирлянды [ARD]</t>
  </si>
  <si>
    <t>Бахрома 230V [mono]</t>
  </si>
  <si>
    <t>Гирлянды "БАХРОМА" представляют собой шину различной длины (от 2,4м до 4,6м) от которой ниспадают небольшие нити разной длины. Такое исполнение создает эффект бахромы или сосулек на краю крыши. Большой ассортимент цветов свечения и цвета проводов.</t>
  </si>
  <si>
    <t>026018</t>
  </si>
  <si>
    <t>Светодиодная гирлянда ARD-EDGE-CLASSIC-2400x600-WHITE-88LED-STD WHITE (230V, 6W) (Ardecoled, IP65)</t>
  </si>
  <si>
    <t>https://arlight.ru/product.php?article=026018</t>
  </si>
  <si>
    <t>Светодиодная бахрома Classic. Размер 2400x600 мм (длина 2400 мм, по длине 24 нити высотой 200/600 мм). Количество светодиодов 88 шт размером 7 мм. Цвет свечения БЕЛЫЙ (6000 К), эффект постоянного свечения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</si>
  <si>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026002</t>
  </si>
  <si>
    <t>Светодиодная гирлянда ARD-EDGE-CLASSIC-2400x600-CLEAR-88LED-STD WHITE (230V, 6W) (Ardecoled, IP65)</t>
  </si>
  <si>
    <t>https://arlight.ru/product.php?article=026002</t>
  </si>
  <si>
    <t>Светодиодная бахрома Classic. Размер 2400x600 мм (длина 2400 мм, по длине 24 нити высотой 200/600 мм). Количество светодиодов 88 шт размером 7 мм. Цвет свечения БЕЛЫЙ (6000 К), эффект постоянного свечения с резким световым рисунком (прозрачная вогнутая линза). Провод прозрачный,ПВХ. Питание 230 В, Мощность 6 Вт, защита IP65, применение на улице под навесом. Аксессуары для подключения приобретаются отдельно.</t>
  </si>
  <si>
    <t>026011</t>
  </si>
  <si>
    <t>Светодиодная гирлянда ARD-EDGE-CLASSIC-2400x600-BLACK-88LED-STD WHITE (230V, 6W) (Ardecoled, IP65)</t>
  </si>
  <si>
    <t>https://arlight.ru/product.php?article=026011</t>
  </si>
  <si>
    <t>Светодиодная бахрома Classic. Размер 2400x600 мм (длина 2400 мм, по длине 24 нити высотой 200/600 мм). Количество светодиодов 88 шт размером 7 мм. Цвет свечения БЕЛЫЙ (6000 К), эффект постоянного свечения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</si>
  <si>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026020</t>
  </si>
  <si>
    <t>Светодиодная гирлянда ARD-EDGE-CLASSIC-2400x600-WHITE-88LED-STD WARM (230V, 6W) (Ardecoled, IP65)</t>
  </si>
  <si>
    <t>https://arlight.ru/product.php?article=026020</t>
  </si>
  <si>
    <t>Светодиодная бахрома Classic. Размер 2400x600 мм (длина 2400 мм, по длине 24 нити высотой 200/600 мм). Количество светодиодов 88 шт размером 7 мм. Цвет свечения ТЕПЛЫЙ БЕЛЫЙ (3000 К), эффект постоянного свечения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</si>
  <si>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026004</t>
  </si>
  <si>
    <t>Светодиодная гирлянда ARD-EDGE-CLASSIC-2400x600-CLEAR-88LED-STD WARM (230V, 6W) (Ardecoled, IP65)</t>
  </si>
  <si>
    <t>https://arlight.ru/product.php?article=026004</t>
  </si>
  <si>
    <t>Светодиодная бахрома Classic. Размер 2400x600 мм (длина 2400 мм, по длине 24 нити высотой 200/600 мм). Количество светодиодов 88 шт размером 7 мм. Цвет свечения ТЕПЛЫЙ БЕЛЫЙ (3000 К), эффект постоянного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</si>
  <si>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026013</t>
  </si>
  <si>
    <t>Светодиодная гирлянда ARD-EDGE-CLASSIC-2400x600-BLACK-88LED-STD WARM (230V, 6W) (Ardecoled, IP65)</t>
  </si>
  <si>
    <t>https://arlight.ru/product.php?article=026013</t>
  </si>
  <si>
    <t>Светодиодная бахрома Classic. Размер 2400x600 мм (длина 2400 мм, по длине 24 нити высотой 200/600 мм). Количество светодиодов 88 шт размером 7 мм. Цвет свечения ТЕПЛЫЙ БЕЛЫЙ (3000 К), эффект постоянного свечения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</si>
  <si>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026016</t>
  </si>
  <si>
    <t>Светодиодная гирлянда ARD-EDGE-CLASSIC-2400x600-WHITE-88LED-STD BLUE (230V, 6W) (Ardecoled, IP65)</t>
  </si>
  <si>
    <t>https://arlight.ru/product.php?article=026016</t>
  </si>
  <si>
    <t>Светодиодная бахрома Classic. Размер 2400x600 мм (длина 2400 мм, по длине 24 нити высотой 200/600 мм). Количество светодиодов 88 шт размером 7 мм. Цвет свечения СИНИЙ, эффект постоянного свечения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</si>
  <si>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026006</t>
  </si>
  <si>
    <t>Светодиодная гирлянда ARD-EDGE-CLASSIC-2400x600-CLEAR-88LED-STD BLUE (230V, 6W) (Ardecoled, IP65)</t>
  </si>
  <si>
    <t>https://arlight.ru/product.php?article=026006</t>
  </si>
  <si>
    <t>Светодиодная бахрома Classic. Размер 2400x600 мм (длина 2400 мм, по длине 24 нити высотой 200/600 мм). Количество светодиодов 88 шт размером 7 мм. Цвет свечения СИНИЙ, эффект постоянного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</si>
  <si>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026009</t>
  </si>
  <si>
    <t>Светодиодная гирлянда ARD-EDGE-CLASSIC-2400x600-BLACK-88LED-STD BLUE (230V, 6W) (Ardecoled, IP65)</t>
  </si>
  <si>
    <t>https://arlight.ru/product.php?article=026009</t>
  </si>
  <si>
    <t>Светодиодная бахрома Classic. Размер 2400x600 мм (длина 2400 мм, по длине 24 нити высотой 200/600 мм). Количество светодиодов 88 размером 7 мм. Цвет свечения СИНИЙ, эффект постоянного свечения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</si>
  <si>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026027</t>
  </si>
  <si>
    <t>Светодиодная гирлянда ARD-EDGE-PRO-4000x600-WHITE-128LED-STD WHITE (230V, 8W) (Ardecoled, IP65)</t>
  </si>
  <si>
    <t>https://arlight.ru/product.php?article=026027</t>
  </si>
  <si>
    <t>Светодиодная бахрома Pro. Размер 4000x600 мм (длина 4000 мм, по длине 32 нити высотой 200/600 мм). Количество светодиодов 128 шт размером 7 мм. Цвет свечения БЕЛЫЙ (6000 К), эффект постоянного свечения с резким световым рисунком (прозрачная вогнутая линза). Провод белый, резиновый. Питание 230 В, Мощность 8 Вт, защита IP65, применение на улице под навесом. Аксессуары для подключения приобретаются отдельно.</t>
  </si>
  <si>
    <t>026023</t>
  </si>
  <si>
    <t>Светодиодная гирлянда ARD-EDGE-PRO-4000x600-BLACK-128LED-STD WHITE (230V, 8W) (Ardecoled, IP65)</t>
  </si>
  <si>
    <t>https://arlight.ru/product.php?article=026023</t>
  </si>
  <si>
    <t>Светодиодная бахрома Pro. Размер 4000x600 мм (длина 4000 мм, по длине 32 нити высотой 200/600 мм). Количество светодиодов 128 шт размером 7 мм. Цвет свечения БЕЛЫЙ (6000 К), эффект постоянного свечения с резким световым рисунком (прозрачная вогнутая линза). Провод черный, резиновый. Питание 230 В, Мощность 8 Вт, защита IP65, применение на улице под навесом. Аксессуары для подключения приобретаются отдельно.</t>
  </si>
  <si>
    <t>026029</t>
  </si>
  <si>
    <t>Светодиодная гирлянда ARD-EDGE-PRO-4000x600-WHITE-128LED-STD WARM (230V, 8W) (Ardecoled, IP65)</t>
  </si>
  <si>
    <t>https://arlight.ru/product.php?article=026029</t>
  </si>
  <si>
    <t>Светодиодная бахрома Classic. Размер 4000x600 мм (длина 4000 мм, по длине 24 нити высотой 200/600 мм). Количество светодиодов 128 шт размером 7 мм. Цвет свечения ТЕПЛЫЙ БЕЛЫЙ (3000 К), эффект постоянного свечения с резким световым рисунком (прозрачная вогнутая линза). Провод белый, каучук. Питание 230 В, Мощность 8 Вт, защита IP65, применение на улице под навесом. Аксессуары для подключения приобретаются отдельно.</t>
  </si>
  <si>
    <t>026025</t>
  </si>
  <si>
    <t>Светодиодная гирлянда ARD-EDGE-PRO-4000x600-BLACK-128LED-STD WARM (230V, 8W) (Ardecoled, IP65)</t>
  </si>
  <si>
    <t>https://arlight.ru/product.php?article=026025</t>
  </si>
  <si>
    <t>Светодиодная бахрома Pro. Размер 4000x600 мм (длина 4000 мм, по длине 32 нити высотой 200/600 мм). Количество светодиодов 128 шт размером 7 мм. Цвет свечения ТЕПЛЫЙ БЕЛЫЙ (3000 К), эффект постоянного свечения с резким световым рисунком (прозрачная вогнутая линза). Провод черный, резиновый. Питание 230 В, Мощность 8 Вт, защита IP65, применение на улице под навесом. Аксессуары для подключения приобретаются отдельно.</t>
  </si>
  <si>
    <t>026035</t>
  </si>
  <si>
    <t>Светодиодная гирлянда ARD-EDGE-PRO-5600x900-WHITE-240LED-STD WHITE (230V, 15W) (Ardecoled, IP65)</t>
  </si>
  <si>
    <t>https://arlight.ru/product.php?article=026035</t>
  </si>
  <si>
    <t>Светодиодная бахрома Pro. Размер 5600x900 мм (длина 5600 мм, по длине 48 нитей высотой 200/900 мм). Количество светодиодов 240 шт размером 7 мм. Цвет свечения БЕЛЫЙ (6000 К), эффект постоянного свечения с резким световым рисунком (прозрачная вогнутая линза). Провод белый, резиновый. Питание 230 В, Мощность 15 Вт, защита IP65, применение на улице под навесом. Аксессуары для подключения приобретаются отдельно.</t>
  </si>
  <si>
    <t>026031</t>
  </si>
  <si>
    <t>Светодиодная гирлянда ARD-EDGE-PRO-5600x900-BLACK-240LED-STD WHITE (230V, 15W) (Ardecoled, IP65)</t>
  </si>
  <si>
    <t>https://arlight.ru/product.php?article=026031</t>
  </si>
  <si>
    <t>Светодиодная бахрома Pro. Размер 5600x900 мм (длина 5600 мм, по длине 48 нитей высотой 200/900 мм). Количество светодиодов 240 шт размером 7 мм. Цвет свечения БЕЛЫЙ (6000 К), эффект постоянного свечения с резким световым рисунком (прозрачная вогнутая линза). Провод черный, каучук. Питание 230 В, Мощность 15 Вт, защита IP65, применение на улице под навесом. Аксессуары для подключения приобретаются отдельно.</t>
  </si>
  <si>
    <t>026037</t>
  </si>
  <si>
    <t>Светодиодная гирлянда ARD-EDGE-PRO-5600x900-WHITE-240LED-STD WARM (230V, 15W) (Ardecoled, IP65)</t>
  </si>
  <si>
    <t>https://arlight.ru/product.php?article=026037</t>
  </si>
  <si>
    <t>Светодиодная бахрома Pro. Размер 5600x900 мм (длина 5600 мм, по длине 48 нитей высотой 200/900 мм). Количество светодиодов 240 шт размером 7 мм. Цвет свечения ТЕПЛЫЙ БЕЛЫЙ (3000 К), эффект постоянного свечения с резким световым рисунком (прозрачная вогнутая линза). Провод белый, резиновый. Питание 230 В, Мощность 15 Вт, защита IP65, применение на улице под навесом. Аксессуары для подключения приобретаются отдельно.</t>
  </si>
  <si>
    <t>026033</t>
  </si>
  <si>
    <t>Светодиодная гирлянда ARD-EDGE-PRO-5600x900-BLACK-240LED-STD WARM (230V, 15W) (Ardecoled, IP65)</t>
  </si>
  <si>
    <t>https://arlight.ru/product.php?article=026033</t>
  </si>
  <si>
    <t>Светодиодная бахрома Pro. Размер 5600x900 мм (длина 5600 мм, по длине 48 нитей высотой 200/900 мм). Количество светодиодов 240 шт размером 7 мм. Цвет свечения ТЕПЛЫЙ БЕЛЫЙ (3000 К), эффект постоянного свечения с резким световым рисунком (прозрачная вогнутая линза). Провод черный, резиновый. Питание 230 В, Мощность 15 Вт, защита IP65, применение на улице под навесом. Аксессуары для подключения приобретаются отдельно.</t>
  </si>
  <si>
    <t>031185</t>
  </si>
  <si>
    <t>Светодиодная гирлянда ARD-EDGE-CLASSIC-2400x600-CLEAR-88LED-STD Gold (230V, 6W) (Ardecoled, IP65)</t>
  </si>
  <si>
    <t>https://arlight.ru/product.php?article=031185</t>
  </si>
  <si>
    <t>Светодиодная бахрома Classic. Размер 2400x600 мм (длина 2400 мм, по длине 24 нити высотой 200/600 мм). Количество светодиодов 88 шт размером 7 мм. Цвет свечения ЗОЛОТОЙ, эффект постоянного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</si>
  <si>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031188</t>
  </si>
  <si>
    <t>Светодиодная гирлянда ARD-EDGE-CLASSIC-2400x600-CLEAR-88LED-STD Rose Gold (230V, 6W) (Ardecoled, IP65)</t>
  </si>
  <si>
    <t>https://arlight.ru/product.php?article=031188</t>
  </si>
  <si>
    <t>Светодиодная бахрома Classic. Размер 2400x600 мм (длина 2400 мм, по длине 24 нити высотой 200/600 мм). Количество светодиодов 88 шт размером 7 мм. Цвет свечения РОЗОВОЕ ЗОЛОТО, эффект постоянного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</si>
  <si>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031183</t>
  </si>
  <si>
    <t>Светодиодная гирлянда ARD-EDGE-CLASSIC-2400x600-CLEAR-88LED-STD Yellow (230V, 6W) (Ardecoled, IP65)</t>
  </si>
  <si>
    <t>https://arlight.ru/product.php?article=031183</t>
  </si>
  <si>
    <t>Светодиодная бахрома Classic. Размер 2400x600 мм (длина 2400 мм, по длине 24 нити высотой 200/600 мм). Количество светодиодов 88 шт размером 7 мм. Цвет свечения ЖЕЛТЫЙ, эффект постоянного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</si>
  <si>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034102</t>
  </si>
  <si>
    <t>Светодиодная гирлянда ARD-EDGE-CLASSIC-2400x600-WHITE-88LED-MILK-STD White (230V, 6W) (Ardecoled, IP65)</t>
  </si>
  <si>
    <t>https://arlight.ru/product.php?article=034102</t>
  </si>
  <si>
    <t>Светодиодная бахрома Classic. Размер 2400x600 мм (длина 2400 мм, по длине 24 нити высотой 200/600 мм). Количество светодиодов 88 шт размером 7 мм. Цвет свечения БЕЛЫЙ (6000 К), эффект постоянного свечения с мягким световым рисунком (выпуклая молочно-белая линза). Провод белый, ПВХ. Питание 230 В, Мощность 6 Вт, защита IP65, применение на улице под навесом. Аксессуары для подключения приобретаются отдельно.</t>
  </si>
  <si>
    <t>034103</t>
  </si>
  <si>
    <t>Светодиодная гирлянда ARD-EDGE-CLASSIC-2400x600-CLEAR-88LED-MILK-STD White (230V, 6W) (Ardecoled, IP65)</t>
  </si>
  <si>
    <t>https://arlight.ru/product.php?article=034103</t>
  </si>
  <si>
    <t>Светодиодная бахрома Classic. Размер 2400x600 мм (длина 2400 мм, по длине 24 нити высотой 200/600 мм). Количество светодиодов 88 шт размером 7 мм. Цвет свечения БЕЛЫЙ (6000 К), эффект постоянного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</si>
  <si>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034104</t>
  </si>
  <si>
    <t>Светодиодная гирлянда ARD-EDGE-CLASSIC-2400x600-BLACK-88LED-MILK-STD White (230V, 6W) (Ardecoled, IP65)</t>
  </si>
  <si>
    <t>https://arlight.ru/product.php?article=034104</t>
  </si>
  <si>
    <t>Светодиодная бахрома Classic. Размер 2400x600 мм (длина 2400 мм, по длине 24 нити высотой 200/600 мм). Количество светодиодов 88 шт размером 7 мм. Цвет свечения БЕЛЫЙ (6000 К), эффект постоянного свечения с резким световым рисунком (прозрачная вогнутая линза). Провод чёрный, ПВХ. Питание 230 В, Мощность 6 Вт, защита IP65, применение на улице под навесом. Аксессуары для подключения приобретаются отдельно.</t>
  </si>
  <si>
    <t>034105</t>
  </si>
  <si>
    <t>Светодиодная гирлянда ARD-EDGE-CLASSIC-2400x600-WHITE-88LED-MILK-STD Warm (230V, 6W) (Ardecoled, IP65)</t>
  </si>
  <si>
    <t>https://arlight.ru/product.php?article=034105</t>
  </si>
  <si>
    <t>Светодиодная бахрома Classic. Размер 2400x600 мм (длина 2400 мм, по длине 24 нити высотой 200/600 мм). Количество светодиодов 88 шт размером 7 мм. Цвет свечения ТЕПЛЫЙ БЕЛЫЙ (3000 К), эффект постоянного свечения с мягким световым рисунком (выпуклая молочно-белая линза). Провод белый, ПВХ. Питание 230 В, Мощность 6 Вт, защита IP65, применение на улице под навесом. Аксессуары для подключения приобретаются отдельно.</t>
  </si>
  <si>
    <t>034106</t>
  </si>
  <si>
    <t>Светодиодная гирлянда ARD-EDGE-CLASSIC-2400x600-CLEAR-88LED-MILK-STD Warm (230V, 6W) (Ardecoled, IP65)</t>
  </si>
  <si>
    <t>https://arlight.ru/product.php?article=034106</t>
  </si>
  <si>
    <t>Светодиодная бахрома Classic. Размер 2400x600 мм (длина 2400 мм, по длине 24 нити высотой 200/600 мм). Количество светодиодов 88 шт размером 7 мм. Цвет свечения ТЕПЛЫЙ БЕЛЫЙ (3000 К), эффект постоянного свечения с мягким световым рисунком (выпуклая молочно-белая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</si>
  <si>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034107</t>
  </si>
  <si>
    <t>Светодиодная гирлянда ARD-EDGE-CLASSIC-2400x600-BLACK-88LED-MILK-STD Warm (230V, 6W) (Ardecoled, IP65)</t>
  </si>
  <si>
    <t>https://arlight.ru/product.php?article=034107</t>
  </si>
  <si>
    <t>Светодиодная бахрома Classic. Размер 2400x600 мм (длина 2400 мм, по длине 24 нити высотой 200/600 мм). Количество светодиодов 88 шт размером 7 мм. Цвет свечения ТЕПЛЫЙ БЕЛЫЙ (3000 К), эффект постоянного свечения с мягким световым рисунком (выпуклая молочно-белая линза). Провод черный, ПВХ. Питание 230 В, Мощность 6 Вт, защита IP65, применение на улице под навесом. Аксессуары для подключения приобретаются отдельно.</t>
  </si>
  <si>
    <t>034108</t>
  </si>
  <si>
    <t>Светодиодная гирлянда ARD-EDGE-PRO-4000x600-WHITE-128LED-MILK-STD White (230V, 8W) (Ardecoled, IP65)</t>
  </si>
  <si>
    <t>https://arlight.ru/product.php?article=034108</t>
  </si>
  <si>
    <t>Светодиодная бахрома Pro. Размер 4000x600 мм (длина 4000 мм, по длине 32 нити высотой 200/600 мм). Количество светодиодов 128 шт размером 7 мм. Цвет свечения БЕЛЫЙ (6000 К), эффект постоянного свечения с мягким световым рисунком (выпуклая молочно-белая линза). Провод белый, резиновый. Питание 230 В, Мощность 8 Вт, защита IP65, применение на улице под навесом. Аксессуары для подключения приобретаются отдельно.</t>
  </si>
  <si>
    <t>034109</t>
  </si>
  <si>
    <t>Светодиодная гирлянда ARD-EDGE-PRO-4000x600-BLACK-128LED-MILK-STD White (230V, 8W) (Ardecoled, IP65)</t>
  </si>
  <si>
    <t>https://arlight.ru/product.php?article=034109</t>
  </si>
  <si>
    <t>Светодиодная бахрома Pro. Размер 4000x600 мм (длина 4000 мм, по длине 32 нити высотой 200/600 мм). Количество светодиодов 128 шт размером 7 мм. Цвет свечения БЕЛЫЙ (6000 К), эффект постоянного свечения с мягким световым рисунком (выпуклая молочно-белая линза). Провод черный, каучук. Питание 230 В, Мощность 8 Вт, защита IP65, применение на улице под навесом. Аксессуары для подключения приобретаются отдельно.</t>
  </si>
  <si>
    <t>034110</t>
  </si>
  <si>
    <t>Светодиодная гирлянда ARD-EDGE-PRO-4000x600-WHITE-128LED-MILK-STD Warm (230V, 8W) (Ardecoled, IP65)</t>
  </si>
  <si>
    <t>https://arlight.ru/product.php?article=034110</t>
  </si>
  <si>
    <t>Светодиодная бахрома Pro. Размер 4000x600 мм (длина 4000 мм, по длине 32 нити высотой 200/600 мм). Количество светодиодов 128 шт размером 7 мм. Цвет свечения ТЕПЛЫЙ БЕЛЫЙ (3000 К), эффект постоянного свечения с мягким световым рисунком (выпуклая молочно-белая линза). Провод белый, резиновый. Питание 230 В, Мощность 8 Вт, защита IP65, применение на улице под навесом. Аксессуары для подключения приобретаются отдельно.</t>
  </si>
  <si>
    <t>034111</t>
  </si>
  <si>
    <t>Светодиодная гирлянда ARD-EDGE-PRO-4000x600-BLACK-128LED-MILK-STD Warm (230V, 8W) (Ardecoled, IP65)</t>
  </si>
  <si>
    <t>https://arlight.ru/product.php?article=034111</t>
  </si>
  <si>
    <t>Светодиодная бахрома Pro. Размер 4000x600 мм (длина 4000 мм, по длине 32 нити высотой 200/600 мм). Количество светодиодов 128 шт размером 7 мм. Цвет свечения ТЕПЛЫЙ БЕЛЫЙ (3000 К), эффект постоянного свечения с мягким световым рисунком (выпуклая молочно-белая линза). Провод черный, резиновый. Питание 230 В, Мощность 8 Вт, защита IP65, применение на улице под навесом. Аксессуары для подключения приобретаются отдельно.</t>
  </si>
  <si>
    <t>034112</t>
  </si>
  <si>
    <t>Светодиодная гирлянда ARD-EDGE-PRO-5600x900-WHITE-240LED-MILK-STD White (230V, 15W) (Ardecoled, IP65)</t>
  </si>
  <si>
    <t>https://arlight.ru/product.php?article=034112</t>
  </si>
  <si>
    <t>Светодиодная бахрома Pro. Размер 5600x900 мм (длина 5600 мм, по длине 48 нитей высотой 200/900 мм). Количество светодиодов 240 шт размером 7 мм. Цвет свечения БЕЛЫЙ (6000 К), эффект постоянного свечения с мягким световым рисунком (выпуклая молочно-белая линза). Провод белый, каучук. Питание 230 В, Мощность 15 Вт, защита IP65, применение на улице под навесом. Аксессуары для подключения приобретаются отдельно.</t>
  </si>
  <si>
    <t>034113</t>
  </si>
  <si>
    <t>Светодиодная гирлянда ARD-EDGE-PRO-5600x900-BLACK-240LED-MILK-STD White (230V, 15W) (Ardecoled, IP65)</t>
  </si>
  <si>
    <t>https://arlight.ru/product.php?article=034113</t>
  </si>
  <si>
    <t>Светодиодная бахрома Pro. Размер 5600x900 мм (длина 5600 мм, по длине 48 нитей высотой 200/900 мм). Количество светодиодов 240 шт размером 7 мм. Цвет свечения БЕЛЫЙ (6000 К), эффект постоянного свечения с мягким световым рисунком (выпуклая молочно-белая линза). Провод черный, каучук. Питание 230 В, Мощность 15 Вт, защита IP65, применение на улице под навесом. Аксессуары для подключения приобретаются отдельно.</t>
  </si>
  <si>
    <t>034114</t>
  </si>
  <si>
    <t>Светодиодная гирлянда ARD-EDGE-PRO-5600x900-WHITE-240LED-MILK-STD Warm (230V, 15W) (Ardecoled, IP65)</t>
  </si>
  <si>
    <t>https://arlight.ru/product.php?article=034114</t>
  </si>
  <si>
    <t>Светодиодная бахрома Pro. Размер 5600x900 мм (длина 5600 мм, по длине 48 нитей высотой 200/900 мм). Количество светодиодов 240 шт размером 7 мм. Цвет свечения ТЕПЛЫЙ БЕЛЫЙ (3000 К), эффект постоянного свечения с мягким световым рисунком (выпуклая молочно-белая линза). Провод белый, резиновый. Питание 230 В, Мощность 15 Вт, защита IP65, применение на улице под навесом. Аксессуары для подключения приобретаются отдельно.</t>
  </si>
  <si>
    <t>034115</t>
  </si>
  <si>
    <t>Светодиодная гирлянда ARD-EDGE-PRO-5600x900-BLACK-240LED-MILK-STD Warm (230V, 15W) (Ardecoled, IP65)</t>
  </si>
  <si>
    <t>https://arlight.ru/product.php?article=034115</t>
  </si>
  <si>
    <t>Светодиодная бахрома Pro. Размер 5600x900 мм (длина 5600 мм, по длине 48 нити высотой 200/900 мм). Количество светодиодов 240 шт размером 7 мм. Цвет свечения ТЕПЛЫЙ БЕЛЫЙ (3000 К), эффект постоянного свечения с мягким световым рисунком (выпуклая молочно-белая линза). Провод черный, резиновый. Питание 230 В, Мощность 15 Вт, защита IP65, применение на улице под навесом. Аксессуары для подключения приобретаются отдельно.</t>
  </si>
  <si>
    <t>042666</t>
  </si>
  <si>
    <t>Гирлянда ARD-ICICLE-CLASSIC-5000x500-CLEAR-160LED-STD Warm (230V, 10W, IP65) (Ardecoled, -)</t>
  </si>
  <si>
    <t>https://arlight.ru/product.php?article=042666</t>
  </si>
  <si>
    <t>Светодиодная бахрома Classic. Размер 5000x500 мм (длина 5000 мм, по длине 24 нити высотой 200/500 мм). Количество светодиодов 160 шт размером 7 мм. Цвет свечения ТЁПЛЫЙ БЕЛЫЙ (3000 К), эффект постоянного свечения с резким световым рисунком (вогнутая прозрачная линза). Провод прозрачный, ПВХ. Питание 230 В, Мощность 10 Вт, защита IP65, применение в помещении и на улице под навесом. Аксессуары для подключения приобретаются отдельно.</t>
  </si>
  <si>
    <t>042668</t>
  </si>
  <si>
    <t>Гирлянда ARD-ICICLE-CLASSIC-5000x500-BLACK-160LED-STD Warm (230V, 10W, IP65) (Ardecoled, -)</t>
  </si>
  <si>
    <t>https://arlight.ru/product.php?article=042668</t>
  </si>
  <si>
    <t>Светодиодная бахрома Classic. Размер 5000x500 мм (длина 5000 мм, по длине 24 нити высотой 200/500 мм). Количество светодиодов 160 шт размером 7 мм. Цвет свечения ТЕПЛЫЙ БЕЛЫЙ (3000 К), эффект постоянного свечения с резким световым рисунком (прозрачная вогнутая линза). Провод черный, ПВХ. Питание 230 В, Мощность 10 Вт, защита IP65, применение на улице под навесом. Аксессуары для подключения приобретаются отдельно.</t>
  </si>
  <si>
    <t>Бахрома 230V [FLASH]</t>
  </si>
  <si>
    <t>026021</t>
  </si>
  <si>
    <t>Светодиодная гирлянда ARD-EDGE-CLASSIC-2400x600-WHITE-88LED-FLASH WARM (230V, 6W) (Ardecoled, IP65)</t>
  </si>
  <si>
    <t>https://arlight.ru/product.php?article=026021</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</si>
  <si>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66 теплых постоянного свечения / 12 белых с мерцанием. Эффект частого мерцания. Провод белый, ПВХ. Питание 230 В, Мощность 6 Вт, защита IP65, применение на улице под навесом. Аксессуары для подключения приобретаются отдельно.</t>
  </si>
  <si>
    <t>026005</t>
  </si>
  <si>
    <t>Светодиодная гирлянда ARD-EDGE-CLASSIC-2400x600-CLEAR-88LED-FLASH WARM (230V, 6W) (Ardecoled, IP65)</t>
  </si>
  <si>
    <t>https://arlight.ru/product.php?article=026005</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</si>
  <si>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66 теплых постоянного свечения / 12 белых с мерцанием. Эффект частого мерцания. Провод прозрачный, ПВХ. Питание 230 В, Мощность 6 Вт, защита IP65, применение на улице под навесом. Аксессуары для подключения приобретаются отдельно.</t>
  </si>
  <si>
    <t>026014</t>
  </si>
  <si>
    <t>Светодиодная гирлянда ARD-EDGE-CLASSIC-2400x600-BLACK-88LED-FLASH WARM (230V, 6W) (Ardecoled, IP65)</t>
  </si>
  <si>
    <t>https://arlight.ru/product.php?article=026014</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</si>
  <si>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22 теплых постоянного свечения / 12 белых с мерцанием. Эффект частого мерцания. Провод черный, ПВХ. Питание 230 В, Мощность 6 Вт, защита IP65, применение на улице под навесом. Аксессуары для подключения приобретаются отдельно.</t>
  </si>
  <si>
    <t>026019</t>
  </si>
  <si>
    <t>Светодиодная гирлянда ARD-EDGE-CLASSIC-2400x600-WHITE-88LED-FLASH WHITE (230V, 6W) (Ardecoled, IP65)</t>
  </si>
  <si>
    <t>https://arlight.ru/product.php?article=026019</t>
  </si>
  <si>
    <t>Светодиодная бахрома Classic. Размер 2400 мм (длина 2400 мм, по длине 24 нити высотой 200/600 мм). Количество светодиодов 88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22 белых постоянного свечения / 12 белых с мерцанием. Эффект частого мерцания. Провод белый, ПВХ. Питание 230 В, Мощность 6 Вт, защита IP65, применение на улице под навесом. Аксессуары для подключения приобретаются отдельно.</t>
  </si>
  <si>
    <t>026003</t>
  </si>
  <si>
    <t>Светодиодная гирлянда ARD-EDGE-CLASSIC-2400x600-CLEAR-88LED-FLASH WHITE (230V, 6W) (Ardecoled, IP65)</t>
  </si>
  <si>
    <t>https://arlight.ru/product.php?article=026003</t>
  </si>
  <si>
    <t>Светодиодная бахрома Classic. Размер 2400 мм (длина 2400 мм, по длине 24 нити высотой 200/600 мм). Количество светодиодов 88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22 белых постоянного свечения / 12 белых с мерцанием. Эффект частого мерцания. Провод прозрачный, ПВХ. Питание 230 В, Мощность 6 Вт, защита IP65, применение на улице под навесом. Аксессуары для подключения приобретаются отдельно.</t>
  </si>
  <si>
    <t>026012</t>
  </si>
  <si>
    <t>Светодиодная гирлянда ARD-EDGE-CLASSIC-2400x600-BLACK-88LED-FLASH WHITE (230V, 6W) (Ardecoled, IP65)</t>
  </si>
  <si>
    <t>https://arlight.ru/product.php?article=026012</t>
  </si>
  <si>
    <t>Светодиодная бахрома Classic. Размер 2400 мм (длина 2400 мм, по длине 24 нити высотой 200/600 мм). Количество светодиодов 88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66 белых постоянного свечения / 12 белых с мерцанием. Эффект частого мерцания. Провод чёрный, ПВХ. Питание 230 В, Мощность 6 Вт, защита IP65, применение на улице под навесом. Аксессуары для подключения приобретаются отдельно.</t>
  </si>
  <si>
    <t>026017</t>
  </si>
  <si>
    <t>Светодиодная гирлянда ARD-EDGE-CLASSIC-2400x600-WHITE-88LED-FLASH BLUE (230V, 6W) (Ardecoled, IP65)</t>
  </si>
  <si>
    <t>https://arlight.ru/product.php?article=026017</t>
  </si>
  <si>
    <t>Светодиодная бахрома Classic. Размер 2400 мм (длина 2400 мм, по длине 24 нити высотой 200/600 мм). Количество светодиодов 88 шт размером 7 мм. Основной цвет свечения СИНИЙ, эффект мерцания редких точек (БЕЛЫЙ 6000К) с резким световым рисунком (прозрачная вогнутая линза), соотношение светодиодов: 66 синих постоянного свечения / 12 белых с мерцанием. Эффект частого мерцания. Провод белый, ПВХ. Питание 230 В, Мощность 6 Вт, защита IP65, применение на улице под навесом. Аксессуары для подключения приобретаются отдельно.</t>
  </si>
  <si>
    <t>026007</t>
  </si>
  <si>
    <t>Светодиодная гирлянда ARD-EDGE-CLASSIC-2400x600-CLEAR-88LED-FLASH BLUE (230V, 6W) (Ardecoled, IP65)</t>
  </si>
  <si>
    <t>https://arlight.ru/product.php?article=026007</t>
  </si>
  <si>
    <t>Светодиодная бахрома Classic. Размер 2400 мм (длина 2400 мм, по длине 24 нити высотой 200/600 мм). Количество светодиодов 88 шт размером 7 мм. Основной цвет свечения СИНИЙ, эффект мерцания редких точек (БЕЛЫЙ 6000К) с резким световым рисунком (прозрачная вогнутая линза), соотношение светодиодов: 22 синих постоянного свечения / 12 белых с мерцанием. Эффект частого мерцания. Провод прозрачный, ПВХ. Питание 230 В, Мощность 6 Вт, защита IP65, применение на улице под навесом. Аксессуары для подключения приобретаются отдельно.</t>
  </si>
  <si>
    <t>026010</t>
  </si>
  <si>
    <t>Светодиодная гирлянда ARD-EDGE-CLASSIC-2400x600-BLACK-88LED-FLASH BLUE (230V, 6W) (Ardecoled, IP65)</t>
  </si>
  <si>
    <t>https://arlight.ru/product.php?article=026010</t>
  </si>
  <si>
    <t>Светодиодная бахрома Classic. Размер 2400 мм (длина 2400 мм, по длине 24 нити высотой 200/600 мм). Количество светодиодов 88 шт размером 7 мм. Основной цвет свечения СИНИЙ, эффект мерцания редких точек (БЕЛЫЙ 6000К) с резким световым рисунком (прозрачная вогнутая линза), соотношение светодиодов: 66 синих постоянного свечения / 12 белых с мерцанием. Эффект частого мерцания. Провод черный, ПВХ. Питание 230 В, Мощность 6 Вт, защита IP65, применение на улице под навесом. Аксессуары для подключения приобретаются отдельно.</t>
  </si>
  <si>
    <t>026030</t>
  </si>
  <si>
    <t>Светодиодная гирлянда ARD-EDGE-PRO-4000x600-WHITE-128LED-FLASH WARM (230V, 8W) (Ardecoled, IP65)</t>
  </si>
  <si>
    <t>https://arlight.ru/product.php?article=026030</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</si>
  <si>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106 теплых постоянного свечения / 22 белых с мерцанием. Эффект частого мерцания. Провод белый, каучук. Питание 230 В, Мощность 8 Вт, защита IP65, применение на улице под навесом. Аксессуары для подключения приобретаются отдельно.</t>
  </si>
  <si>
    <t>026026</t>
  </si>
  <si>
    <t>Светодиодная гирлянда ARD-EDGE-PRO-4000x600-BLACK-128LED-FLASH WARM (230V, 8W) (Ardecoled, IP65)</t>
  </si>
  <si>
    <t>https://arlight.ru/product.php?article=026026</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</si>
  <si>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106 теплых постоянного свечения / 22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</si>
  <si>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026028</t>
  </si>
  <si>
    <t>Светодиодная гирлянда ARD-EDGE-PRO-4000x600-WHITE-128LED-FLASH WHITE (230V, 8W) (Ardecoled, IP65)</t>
  </si>
  <si>
    <t>https://arlight.ru/product.php?article=026028</t>
  </si>
  <si>
    <t>Светодиодная бахрома Pro. Размер 4000 мм (длина 4000 мм, по длине 32 нити высотой 200/600 мм). Количество светодиодов 128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106 белых постоянного свечения / 22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</si>
  <si>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026024</t>
  </si>
  <si>
    <t>Светодиодная гирлянда ARD-EDGE-PRO-4000x600-BLACK-128LED-FLASH WHITE (230V, 8W) (Ardecoled, IP65)</t>
  </si>
  <si>
    <t>https://arlight.ru/product.php?article=026024</t>
  </si>
  <si>
    <t>Светодиодная бахрома Pro. Размер 4000 мм (длина 4000 мм, по длине 32 нити высотой 200/600 мм). Количество светодиодов 128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106 белых постоянного свечения / 22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</si>
  <si>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026038</t>
  </si>
  <si>
    <t>Светодиодная гирлянда ARD-EDGE-PRO-5600x900-WHITE-240LED-FLASH WARM (230V, 15W) (Ardecoled, IP65)</t>
  </si>
  <si>
    <t>https://arlight.ru/product.php?article=026038</t>
  </si>
  <si>
    <t>Светодиодная бахрома Pro. Размер 5600 мм (длина 5600 мм, по длине 48 нитей высотой 200/900 мм). Количество светодиодов 240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198 теплых постоянного свечения / 42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</si>
  <si>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026034</t>
  </si>
  <si>
    <t>Светодиодная гирлянда ARD-EDGE-PRO-5600x900-BLACK-240LED-FLASH WARM (230V, 15W) (Ardecoled, IP65)</t>
  </si>
  <si>
    <t>https://arlight.ru/product.php?article=026034</t>
  </si>
  <si>
    <t>Светодиодная бахрома Pro. Размер 5600 мм (длина 5600 мм, по длине 48 нитей высотой 200/900 мм). Количество светодиодов 240 шт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198 теплых постоянного свечения / 42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</si>
  <si>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026036</t>
  </si>
  <si>
    <t>Светодиодная гирлянда ARD-EDGE-PRO-5600x900-WHITE-240LED-FLASH WHITE (230V, 15W) (Ardecoled, IP65)</t>
  </si>
  <si>
    <t>https://arlight.ru/product.php?article=026036</t>
  </si>
  <si>
    <t>Светодиодная бахрома Pro. Размер 5600 мм (длина 5600 мм, по длине 48 нитей высотой 200/900 мм). Количество светодиодов 240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198 белых постоянного свечения / 42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</si>
  <si>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026032</t>
  </si>
  <si>
    <t>Светодиодная гирлянда ARD-EDGE-PRO-5600x900-BLACK-240LED-FLASH WHITE (230V, 15W) (Ardecoled, IP65)</t>
  </si>
  <si>
    <t>https://arlight.ru/product.php?article=026032</t>
  </si>
  <si>
    <t>Светодиодная бахрома Pro. Размер 5600 мм (длина 5600 мм, по длине 48 нитей высотой 200/900 мм). Количество светодиодов 240 шт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198 белых постоянного свечения / 42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</si>
  <si>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031186</t>
  </si>
  <si>
    <t>Светодиодная гирлянда ARD-EDGE-CLASSIC-2400x600-CLEAR-88LED-FLASH Gold (230V, 6W) (Ardecoled, IP65)</t>
  </si>
  <si>
    <t>https://arlight.ru/product.php?article=031186</t>
  </si>
  <si>
    <t>Светодиодная бахрома Classic. Размер 2400 мм (длина 2400 мм, по длине 24 нити высотой 200/600 мм). Количество светодиодов 88 шт размером 7 мм. Основной цвет свечения ЗОЛОТОЙ, эффект мерцания редких точек (БЕЛЫЙ 6000К) с резким световым рисунком (прозрачная вогнутая линза), соотношение светодиодов: 66 золотых постоянного свечения / 12 белых с мерцанием. Эффект частого мерцания. Провод прозрачный, ПВХ. Питание 230 В, Мощность 6 Вт, защита IP65, применение на улице под навесом. Аксессуары для подключения приобретаются отдельно.</t>
  </si>
  <si>
    <t>031189</t>
  </si>
  <si>
    <t>Светодиодная гирлянда ARD-EDGE-CLASSIC-2400x600-CLEAR-88LED-FLASH Rose Gold (230V, 6W) (Ardecoled, IP65)</t>
  </si>
  <si>
    <t>https://arlight.ru/product.php?article=031189</t>
  </si>
  <si>
    <t>Светодиодная бахрома Classic. Размер 2400 мм (длина 2400 мм, по длине 24 нити высотой 200/600 мм). Количество светодиодов 88 шт размером 7 мм. Основной цвет свечения РОЗОВОЕ ЗОЛОТО, эффект мерцания редких точек (БЕЛЫЙ 6000К) с резким световым рисунком (прозрачная вогнутая линза), соотношение светодиодов: 66 розовых постоянного свечения / 12 белых с мерцанием. Провод прозрачный, ПВХ. Питание 230 В, Мощность 6 Вт, защита IP65, применение на улице под навесом. Аксессуары для подключения приобретаются отдельно.</t>
  </si>
  <si>
    <t>031191</t>
  </si>
  <si>
    <t>Светодиодная гирлянда ARD-EDGE-CLASSIC-2400x600-WHITE-88LED-FLASH Warm/Warm (230V, 6W) (Ardecoled, IP65)</t>
  </si>
  <si>
    <t>https://arlight.ru/product.php?article=031191</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</si>
  <si>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66 теплых постоянного свечения / 12 теплых с мерцанием. Провод белый, ПВХ. Питание 230 В, Мощность 6 Вт, защита IP65, применение на улице под навесом. Аксессуары для подключения приобретаются отдельно.</t>
  </si>
  <si>
    <t>031190</t>
  </si>
  <si>
    <t>Светодиодная гирлянда ARD-EDGE-CLASSIC-2400x600-CLEAR-88LED-FLASH Warm/Warm (230V, 6W) (Ardecoled, IP65)</t>
  </si>
  <si>
    <t>https://arlight.ru/product.php?article=031190</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</si>
  <si>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66 теплых постоянного свечения / 12 теплых с мерцанием. Провод прозрачный, ПВХ. Питание 230 В, Мощность 6 Вт, защита IP65, применение на улице под навесом. Аксессуары для подключения приобретаются отдельно.</t>
  </si>
  <si>
    <t>031192</t>
  </si>
  <si>
    <t>Светодиодная гирлянда ARD-EDGE-CLASSIC-2400x600-BLACK-88LED-FLASH Warm/Warm (230V, 6W) (Ardecoled, IP65)</t>
  </si>
  <si>
    <t>https://arlight.ru/product.php?article=031192</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</si>
  <si>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66 теплых постоянного свечения / 12 теплых с мерцанием. Провод черный, ПВХ. Питание 230 В, Мощность 6 Вт, защита IP65, применение на улице под навесом. Аксессуары для подключения приобретаются отдельно.</t>
  </si>
  <si>
    <t>031184</t>
  </si>
  <si>
    <t>Светодиодная гирлянда ARD-EDGE-CLASSIC-2400x600-CLEAR-88LED-FLASH Yellow (230V, 6W) (Ardecoled, IP65)</t>
  </si>
  <si>
    <t>https://arlight.ru/product.php?article=031184</t>
  </si>
  <si>
    <t>Светодиодная бахрома Classic. Размер 2400 мм (длина 2400 мм, по длине 24 нити высотой 200/600 мм). Количество светодиодов 88 шт размером 7 мм. Основной цвет свечения ЖЕЛТЫЙ, эффект мерцания редких точек (БЕЛЫЙ 6000К) с резким световым рисунком (прозрачная вогнутая линза), соотношение светодиодов: 66 желтых постоянного свечения / 12 белых с мерцанием. Эффект частого мерцания. Провод прозрачный, ПВХ. Питание 230 В, Мощность 6 Вт, защита IP65, применение на улице под навесом. Аксессуары для подключения приобретаются отдельно.</t>
  </si>
  <si>
    <t>031193</t>
  </si>
  <si>
    <t>Светодиодная гирлянда ARD-EDGE-PRO-4000x600-WHITE-128LED-FLASH Warm/Warm (230V, 8W) (Ardecoled, IP65)</t>
  </si>
  <si>
    <t>https://arlight.ru/product.php?article=031193</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</si>
  <si>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106 теплых постоянного свечения / 22 теплых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</si>
  <si>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031194</t>
  </si>
  <si>
    <t>Светодиодная гирлянда ARD-EDGE-PRO-4000x600-BLACK-128LED-FLASH Warm/Warm (230V, 8W) (Ardecoled, IP65)</t>
  </si>
  <si>
    <t>https://arlight.ru/product.php?article=031194</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</si>
  <si>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106 теплых постоянного свечения / 22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</si>
  <si>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034117</t>
  </si>
  <si>
    <t>Светодиодная гирлянда ARD-EDGE-CLASSIC-2400x600-WHITE-88LED-MILK-FLASH Warm (230V, 6W) (Ardecoled, IP65)</t>
  </si>
  <si>
    <t>https://arlight.ru/product.php?article=034117</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</si>
  <si>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66 теплых постоянного свечения / 12 белых с мерцанием. Эффект частого мерцания. Провод белый, ПВХ. Питание 230 В, Мощность 6 Вт, защита IP65, применение на улице под навесом. Аксессуары для подключения приобретаются отдельно.</t>
  </si>
  <si>
    <t>034118</t>
  </si>
  <si>
    <t>Светодиодная гирлянда ARD-EDGE-CLASSIC-2400x600-WHITE-88LED-MILK-FLASH Warm/Warm (230V, 6W) (Ardecoled, IP65)</t>
  </si>
  <si>
    <t>https://arlight.ru/product.php?article=034118</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</si>
  <si>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(ТЕПЛЫЙ БЕЛЫЙ 3000К) с мягким световым рисунком (выпуклая молочно-белая линза), соотношение светодиодов: 66 теплых постоянного свечения / 12 теплых с мерцанием. Эффект частого мерцания. Провод белый, ПВХ. Питание 230 В, Мощность 6 Вт, защита IP65, применение на улице под навесом. Аксессуары для подключения приобретаются отдельно.</t>
  </si>
  <si>
    <t>034119</t>
  </si>
  <si>
    <t>Светодиодная гирлянда ARD-EDGE-CLASSIC-2400x600-CLEAR-88LED-MILK-FLASH Warm (230V, 6W) (Ardecoled, IP65)</t>
  </si>
  <si>
    <t>https://arlight.ru/product.php?article=034119</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</si>
  <si>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22 теплых постоянного свечения / 12 белых с мерцанием. Эффект частого мерцания. Провод прозрачный, ПВХ. прозрачный 230 В, Мощность 6 Вт, защита IP65, применение на улице под навесом. Аксессуары для подключения приобретаются отдельно.</t>
  </si>
  <si>
    <t>034120</t>
  </si>
  <si>
    <t>Светодиодная гирлянда ARD-EDGE-CLASSIC-2400x600-CLEAR-88LED-MILK-FLASH Warm/Warm (230V, 6W) (Ardecoled, IP65)</t>
  </si>
  <si>
    <t>https://arlight.ru/product.php?article=034120</t>
  </si>
  <si>
    <t>Светодиодная бахрома Classic. Размер 2400 мм (длина 2400 мм, по длине 24 нити высотой 200/600 мм). Количество светодиодов 88 шт размером 7 мм. Основной цвет свечения ТЕПЛЫЙ БЕЛЫЙ (3000 К), эффект мерцания редких точек (ТЕПЛЫЙ БЕЛЫЙ 3000К) с мягким световым рисунком (выпуклая молочно-белая линза), соотношение светодиодов: 66 теплых постоянного свечения / 12 теплых с мерцанием. Эффект частого мерцания. Провод прозрачный, ПВХ. Питание 230 В, Мощность 6 Вт, защита IP65, применение на улице под навесом. Аксессуары для подключения приобретаются отдельно.</t>
  </si>
  <si>
    <t>034123</t>
  </si>
  <si>
    <t>Светодиодная гирлянда ARD-EDGE-CLASSIC-2400x600-WHITE-88LED-MILK-FLASH White (230V, 6W) (Ardecoled, IP65)</t>
  </si>
  <si>
    <t>https://arlight.ru/product.php?article=034123</t>
  </si>
  <si>
    <t>Светодиодная бахрома Classic. Размер 2400 мм (длина 2400 мм, по длине 24 нити высотой 200/600 мм). Количество светодиодов 88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66 белых постоянного свечения / 12 белых с мерцанием. Провод белый, ПВХ. Питание 230 В, Мощность 6 Вт, защита IP65, применение на улице под навесом. Аксессуары для подключения приобретаются отдельно.</t>
  </si>
  <si>
    <t>034124</t>
  </si>
  <si>
    <t>Светодиодная гирлянда ARD-EDGE-CLASSIC-2400x600-CLEAR-88LED-MILK-FLASH White (230V, 6W) (Ardecoled, IP65)</t>
  </si>
  <si>
    <t>https://arlight.ru/product.php?article=034124</t>
  </si>
  <si>
    <t>Светодиодная бахрома Classic. Размер 2400 мм (длина 2400 мм, по длине 24 нити высотой 200/600 мм). Количество светодиодов 88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66 белых постоянного свечения / 12 белых с мерцанием. Провод прозрачный, ПВХ. Питание 230 В, Мощность 6 Вт, защита IP65, применение на улице под навесом. Аксессуары для подключения приобретаются отдельно.</t>
  </si>
  <si>
    <t>034125</t>
  </si>
  <si>
    <t>Светодиодная гирлянда ARD-EDGE-CLASSIC-2400x600-BLACK-88LED-MILK-FLASH White (230V, 6W) (Ardecoled, IP65)</t>
  </si>
  <si>
    <t>https://arlight.ru/product.php?article=034125</t>
  </si>
  <si>
    <t>Светодиодная бахрома Classic. Размер 2400 мм (длина 2400 мм, по длине 24 нити высотой 200/600 мм). Количество светодиодов 88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22 белых постоянного свечения / 12 белых с мерцанием. Провод черный, ПВХ. Питание 230 В, Мощность 6 Вт, защита IP65, применение на улице под навесом. Аксессуары для подключения приобретаются отдельно.</t>
  </si>
  <si>
    <t>034126</t>
  </si>
  <si>
    <t>Светодиодная гирлянда ARD-EDGE-PRO-4000x600-WHITE-128LED-MILK-FLASH Warm (230V, 8W) (Ardecoled, IP65)</t>
  </si>
  <si>
    <t>https://arlight.ru/product.php?article=034126</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</si>
  <si>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106 теплых постоянного свечения / 22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</si>
  <si>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034127</t>
  </si>
  <si>
    <t>Светодиодная гирлянда ARD-EDGE-PRO-4000x600-WHITE-128LED-MILK-FLASH Warm/Warm (230V, 8W) (Ardecoled, IP65)</t>
  </si>
  <si>
    <t>https://arlight.ru/product.php?article=034127</t>
  </si>
  <si>
    <t>Светодиодная бахрома Classic.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ТЕПЛЫЙ БЕЛЫЙ (3000К) с мягким световым рисунком (выпуклая молочно-белая линза), соотношение светодиодов: 106 теплых постоянного свечения / 22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</si>
  <si>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034128</t>
  </si>
  <si>
    <t>Светодиодная гирлянда ARD-EDGE-PRO-4000x600-BLACK-128LED-MILK-FLASH Warm (230V, 8W) (Ardecoled, IP65)</t>
  </si>
  <si>
    <t>https://arlight.ru/product.php?article=034128</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</si>
  <si>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106 теплых постоянного свечения / 22 теплых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</si>
  <si>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034129</t>
  </si>
  <si>
    <t>Светодиодная гирлянда ARD-EDGE-PRO-4000x600-BLACK-128LED-MILK-FLASH Warm/Warm (230V, 8W) (Ardecoled, IP65)</t>
  </si>
  <si>
    <t>https://arlight.ru/product.php?article=034129</t>
  </si>
  <si>
    <t>Светодиодная бахрома Pro. Размер 4000 мм (длина 4000 мм, по длине 32 нити высотой 200/600 мм). Количество светодиодов 128 шт размером 7 мм. Основной цвет свечения ТЕПЛЫЙ БЕЛЫЙ (3000 К), эффект мерцания редких точек ТЕПЛЫЙ БЕЛЫЙ (3000К) с мягким световым рисунком (выпуклая молочно-белая линза), соотношение светодиодов: 106 теплых постоянного свечения / 22 теплых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</si>
  <si>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034130</t>
  </si>
  <si>
    <t>Светодиодная гирлянда ARD-EDGE-PRO-4000x600-WHITE-128LED-MILK-FLASH White (230V, 8W) (Ardecoled, IP65)</t>
  </si>
  <si>
    <t>https://arlight.ru/product.php?article=034130</t>
  </si>
  <si>
    <t>Светодиодная бахрома Pro. Размер 4000 мм (длина 4000 мм, по длине 32 нити высотой 200/600 мм). Количество светодиодов 128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106 теплых постоянного свечения / 22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</si>
  <si>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034131</t>
  </si>
  <si>
    <t>Светодиодная гирлянда ARD-EDGE-PRO-4000x600-BLACK-128LED-MILK-FLASH White (230V, 8W) (Ardecoled, IP65)</t>
  </si>
  <si>
    <t>https://arlight.ru/product.php?article=034131</t>
  </si>
  <si>
    <t>Светодиодная бахрома Pro. Размер 4000 мм (длина 4000 мм, по длине 32 нити высотой 200/600 мм). Количество светодиодов 128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106 белых постоянного свечения / 22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</si>
  <si>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034132</t>
  </si>
  <si>
    <t>Светодиодная гирлянда ARD-EDGE-PRO-5600x900-WHITE-240LED-MILK-FLASH Warm (230V, 15W) (Ardecoled, IP65)</t>
  </si>
  <si>
    <t>https://arlight.ru/product.php?article=034132</t>
  </si>
  <si>
    <t>Светодиодная бахрома Pro. Размер 5600 мм (длина 5600 мм, по длине 48 нитей высотой 200/900 мм). Количество светодиодов 240 шт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198 теплых постоянного свечения / 42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</si>
  <si>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034133</t>
  </si>
  <si>
    <t>Светодиодная гирлянда ARD-EDGE-PRO-5600x900-BLACK-240LED-MILK-FLASH Warm (230V, 15W) (Ardecoled, IP65)</t>
  </si>
  <si>
    <t>https://arlight.ru/product.php?article=034133</t>
  </si>
  <si>
    <t>Светодиодная бахрома Pro. Размер 5600 мм (длина 5600 мм, по длине 48 нитей высотой 200/900 мм). Количество светодиодов 240 шт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198 теплых постоянного свечения / 42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</si>
  <si>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034134</t>
  </si>
  <si>
    <t>Светодиодная гирлянда ARD-EDGE-PRO-5600x900-WHITE-240LED-MILK-FLASH White (230V, 15W) (Ardecoled, IP65)</t>
  </si>
  <si>
    <t>https://arlight.ru/product.php?article=034134</t>
  </si>
  <si>
    <t>Светодиодная бахрома Pro. Размер 5600 мм (длина 5600 мм, по длине 48 нитей высотой 200/900 мм). Количество светодиодов 240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198 белых постоянного свечения / 42 белых с мерцанием. Эффект частого мерцания. Провод белый, каучук. Питание 230 В, Мощность 6 Вт, защита IP65, применение на улице под навесом. Аксессуары для подключения приобретаются отдельно.</t>
  </si>
  <si>
    <t>034135</t>
  </si>
  <si>
    <t>Светодиодная гирлянда ARD-EDGE-PRO-5600x900-BLACK-240LED-MILK-FLASH White (230V, 15W) (Ardecoled, IP65)</t>
  </si>
  <si>
    <t>https://arlight.ru/product.php?article=034135</t>
  </si>
  <si>
    <t>Светодиодная бахрома Pro. Размер 5600 мм (длина 5600 мм, по длине 48 нитей высотой 200/900 мм). Количество светодиодов 240 шт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198 белых постоянного свечения / 42 белых с мерцанием. Эффект частого мерцания. Провод черный, каучук. Питание 230 В, Мощность 6 Вт, защита IP65, применение на улице под навесом. Аксессуары для подключения приобретаются отдельно.</t>
  </si>
  <si>
    <t>042724</t>
  </si>
  <si>
    <t>Гирлянда ARD-ICICLE-CLASSIC-5000x500-CLEAR-160LED-FLASH Warm (230V, 10W, IP65) (Ardecoled, -)</t>
  </si>
  <si>
    <t>https://arlight.ru/product.php?article=042724</t>
  </si>
  <si>
    <t>Светодиодная бахрома Classic. Размер 5000x500 мм (длина 5000 мм, по длине 24 нити высотой 200/500 мм). Количество светодиодов 160 шт размером 7 мм. Цвет свечения ТЁПЛЫЙ БЕЛЫЙ (3000 К), эффект мерцания редких точек (БЕЛЫЙ 6000К) с резким световым рисунком (вогнутая прозрачная линза). Провод прозрачный, ПВХ. Питание 230 В, Мощность 10 Вт, защита IP65, применение в помещении и на улице под навесом. Аксессуары для подключения приобретаются отдельно.</t>
  </si>
  <si>
    <t>042726</t>
  </si>
  <si>
    <t>Гирлянда ARD-ICICLE-CLASSIC-5000x500-BLACK-160LED-FLASH Warm (230V, 10W, IP65) (Ardecoled, -)</t>
  </si>
  <si>
    <t>https://arlight.ru/product.php?article=042726</t>
  </si>
  <si>
    <t>Светодиодная бахрома Classic. Размер 5000x500 мм (длина 5000 мм, по длине 24 нити высотой 200/500 мм). Количество светодиодов 160 шт размером 7 мм. Цвет свечения  ТЁПЛЫЙ БЕЛЫЙ (3000 К), эффект мерцания редких точек (БЕЛЫЙ 6000К) с резким световым рисунком (вогнутая прозрачная линза). Провод чёрный, ПВХ. Питание 230 В, Мощность 10 Вт, защита IP65, применение в помещении и на улице под навесом. Аксессуары для подключения приобретаются отдельно.</t>
  </si>
  <si>
    <t>Бахрома 230V [PULSE]</t>
  </si>
  <si>
    <t>034917</t>
  </si>
  <si>
    <t>Светодиодная гирлянда ARD-EDGE-CLASSIC-2400x600-WHITE-88LED-PULSE White (230V, 6W) (Ardecoled, IP65)</t>
  </si>
  <si>
    <t>https://arlight.ru/product.php?article=034917</t>
  </si>
  <si>
    <t>Светодиодная бахрома Classic. Размер 2400 мм (длина 2400 мм, по длине 24 нити высотой 200/600 мм). Количество светодиодов 88 шт размером 7 мм. Цвет свечения БЕЛЫЙ (6000 К). Эффект медленного мерцания каждого светодиода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</si>
  <si>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034918</t>
  </si>
  <si>
    <t>Светодиодная гирлянда ARD-EDGE-CLASSIC-2400x600-CLEAR-88LED-PULSE White (230V, 6W) (Ardecoled, IP65)</t>
  </si>
  <si>
    <t>https://arlight.ru/product.php?article=034918</t>
  </si>
  <si>
    <t>Светодиодная бахрома Classic. Размер 2400 мм (длина 2400 мм, по длине 24 нити высотой 200/600 мм). Количество светодиодов 88 шт размером 7 мм. Цвет свечения БЕЛЫЙ (6000 К). Эффект медленного мерцания каждого светодиода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</si>
  <si>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034916</t>
  </si>
  <si>
    <t>Светодиодная гирлянда ARD-EDGE-CLASSIC-2400x600-BLACK-88LED-PULSE White (230V, 6W) (Ardecoled, IP65)</t>
  </si>
  <si>
    <t>https://arlight.ru/product.php?article=034916</t>
  </si>
  <si>
    <t>Светодиодная бахрома Classic. Размер 2400 мм (длина 2400 мм, по длине 24 нити высотой 200/600 мм). Количество светодиодов 88 шт размером 7 мм. Цвет свечения БЕЛЫЙ (6000 К). Эффект медленного мерцания каждого светодиода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</si>
  <si>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034914</t>
  </si>
  <si>
    <t>Светодиодная гирлянда ARD-EDGE-CLASSIC-2400x600-WHITE-88LED-PULSE Warm (230V, 6W) (Ardecoled, IP65)</t>
  </si>
  <si>
    <t>https://arlight.ru/product.php?article=034914</t>
  </si>
  <si>
    <t>Светодиодная бахрома Classic. Размер 2400 мм (длина 2400 мм, по длине 24 нити высотой 200/600 мм). Количество светодиодов 88 шт размером 7 мм. Цвет свечения ТЕПЛЫЙ БЕЛЫЙ (3000 К). Эффект медленного мерцания каждого светодиода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</si>
  <si>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034913</t>
  </si>
  <si>
    <t>Светодиодная гирлянда ARD-EDGE-CLASSIC-2400x600-CLEAR-88LED-PULSE Warm (230V, 6W) (Ardecoled, IP65)</t>
  </si>
  <si>
    <t>https://arlight.ru/product.php?article=034913</t>
  </si>
  <si>
    <t>Светодиодная бахрома Classic. Размер 2400 мм (длина 2400 мм, по длине 24 нити высотой 200/600 мм). Количество светодиодов 88 шт размером 7 мм. Цвет свечения ТЕПЛЫЙ БЕЛЫЙ (3000 К). Эффект медленного мерцания каждого светодиода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</si>
  <si>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034915</t>
  </si>
  <si>
    <t>Светодиодная гирлянда ARD-EDGE-CLASSIC-2400x600-BLACK-88LED-PULSE Warm (230V, 6W) (Ardecoled, IP65)</t>
  </si>
  <si>
    <t>https://arlight.ru/product.php?article=034915</t>
  </si>
  <si>
    <t>Светодиодная бахрома Classic. Размер 2400 мм (длина 2400 мм, по длине 24 нити высотой 200/600 мм). Количество светодиодов 88 шт размером 7 мм. Цвет свечения ТЕПЛЫЙ БЕЛЫЙ (3000 К). Эффект медленного мерцания каждого светодиода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</si>
  <si>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034923</t>
  </si>
  <si>
    <t>Светодиодная гирлянда ARD-EDGE-CLASSIC-5600x900-WHITE-240LED-PULSE White (230V, 15W) (Ardecoled, IP65)</t>
  </si>
  <si>
    <t>https://arlight.ru/product.php?article=034923</t>
  </si>
  <si>
    <t>Светодиодная бахрома Classic. Размер 5600 мм (длина 5600 мм, по длине 48 нитей высотой 200/900 мм). Количество светодиодов 240 шт размером 7 мм. Цвет свечения БЕЛЫЙ (6400 К). Эффект медленного мерцания каждого светодиода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</si>
  <si>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034924</t>
  </si>
  <si>
    <t>Светодиодная гирлянда ARD-EDGE-CLASSIC-5600x900-CLEAR-240LED-PULSE White (230V, 15W) (Ardecoled, IP65)</t>
  </si>
  <si>
    <t>https://arlight.ru/product.php?article=034924</t>
  </si>
  <si>
    <t>Светодиодная бахрома Classic. Размер 5600 мм (длина 5600 мм, по длине 48 нитей высотой 200/900 мм). Количество светодиодов 240 шт размером 7 мм. Цвет свечения БЕЛЫЙ (6400 К). Эффект медленного мерцания каждого светодиода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</si>
  <si>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034922</t>
  </si>
  <si>
    <t>Светодиодная гирлянда ARD-EDGE-CLASSIC-5600x900-BLACK-240LED-PULSE White (230V, 15W) (Ardecoled, IP65)</t>
  </si>
  <si>
    <t>https://arlight.ru/product.php?article=034922</t>
  </si>
  <si>
    <t>Светодиодная бахрома Classic. Размер 5600 мм (длина 5600 мм, по длине 48 нитей высотой 200/900 мм). Количество светодиодов 240 шт размером 7 мм. Цвет свечения БЕЛЫЙ (6400 К). Эффект медленного мерцания каждого светодиода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</si>
  <si>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034920</t>
  </si>
  <si>
    <t>Светодиодная гирлянда ARD-EDGE-CLASSIC-5600x900-WHITE-240LED-PULSE Warm (230V, 15W) (Ardecoled, IP65)</t>
  </si>
  <si>
    <t>https://arlight.ru/product.php?article=034920</t>
  </si>
  <si>
    <t>Светодиодная бахрома Classic. Размер 5600 мм (длина 5600 мм, по длине 48 нитей высотой 200/900 мм). Количество светодиодов 240 шт размером 7 мм. Цвет свечения ТЕПЛЫЙ БЕЛЫЙ (3000 К). Эффект медленного мерцания каждого светодиода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</si>
  <si>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034919</t>
  </si>
  <si>
    <t>Светодиодная гирлянда ARD-EDGE-CLASSIC-5600x900-CLEAR-240LED-PULSE Warm (230V, 15W) (Ardecoled, IP65)</t>
  </si>
  <si>
    <t>https://arlight.ru/product.php?article=034919</t>
  </si>
  <si>
    <t>Светодиодная бахрома Classic. Размер 5600 мм (длина 5600 мм, по длине 48 нитей высотой 200/900 мм). Количество светодиодов 240 шт размером 7 мм. Цвет свечения ТЕПЛЫЙ БЕЛЫЙ (3000 К). Эффект медленного мерцания каждого светодиода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</si>
  <si>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034921</t>
  </si>
  <si>
    <t>Светодиодная гирлянда ARD-EDGE-CLASSIC-5600x900-BLACK-240LED-PULSE Warm (230V, 15W) (Ardecoled, IP65)</t>
  </si>
  <si>
    <t>https://arlight.ru/product.php?article=034921</t>
  </si>
  <si>
    <t>Светодиодная бахрома Classic. Размер 5600 мм (длина 5600 мм, по длине 48 нитей высотой 200/900 мм). Количество светодиодов 240 шт размером 7 мм. Цвет свечения ТЕПЛЫЙ БЕЛЫЙ (3000 К). Эффект медленного мерцания каждого светодиода с резким световым рисунком (прозрачная вогнутая линза). Провод чёрный, ПВХ. Питание 230 В, Мощность 6 Вт, защита IP65, применение на улице под навесом. Аксессуары для подключения приобретаются отдельно.</t>
  </si>
  <si>
    <t>Бахрома 230V [RGB]</t>
  </si>
  <si>
    <t>026022</t>
  </si>
  <si>
    <t>Светодиодная гирлянда ARD-EDGE-CLASSIC-2400x600-WHITE-88LED-LIVE RGB (230V, 6W) (Ardecoled, IP65)</t>
  </si>
  <si>
    <t>https://arlight.ru/product.php?article=026022</t>
  </si>
  <si>
    <t>Светодиодная бахрома Classic. Размер 2400 мм (длина 2400 мм, по длине 24 нити высотой 200 / 600 мм). Цвет свечения RGB (цвет светодиодов чередуется), динамические и статические эффекты свечения свечения с резким световым рисунком (прозрачная вогнутая линза). Провод белый, ПВХ. Питание 230 В, Мощность 6 Вт, защита IP65, применение на улице под навесом. Аксессуары для подключения приобретаются отдельно.</t>
  </si>
  <si>
    <t>026008</t>
  </si>
  <si>
    <t>Светодиодная гирлянда ARD-EDGE-CLASSIC-2400x600-CLEAR-88LED-LIVE RGB (230V, 6W) (Ardecoled, IP65)</t>
  </si>
  <si>
    <t>https://arlight.ru/product.php?article=026008</t>
  </si>
  <si>
    <t>Светодиодная бахрома Classic. Размер 2400 мм (длина 2400 мм, по длине 24 нити высотой 200 / 600 мм). Цвет свечения RGB (цвет светодиодов чередуется), динамические и статические эффекты свечения свечения с резким световым рисунком (прозрачная вогнутая линза). Провод прозрачный, ПВХ. Питание 230 В, Мощность 6 Вт, защита IP65, применение на улице под навесом. Аксессуары для подключения приобретаются отдельно.</t>
  </si>
  <si>
    <t>026015</t>
  </si>
  <si>
    <t>Светодиодная гирлянда ARD-EDGE-CLASSIC-2400x600-BLACK-88LED-LIVE RGB (230V, 6W) (Ardecoled, IP65)</t>
  </si>
  <si>
    <t>https://arlight.ru/product.php?article=026015</t>
  </si>
  <si>
    <t>Светодиодная бахрома Classic. Размер 2400 мм (длина 2400 мм, по длине 24 нити высотой 200 / 600 мм). Цвет свечения RGB (цвет светодиодов чередуется), динамические и статические эффекты свечения свечения с резким световым рисунком (прозрачная вогнутая линза). Провод черный, ПВХ. Питание 230 В, Мощность 6 Вт, защита IP65, применение на улице под навесом. Аксессуары для подключения приобретаются отдельно.</t>
  </si>
  <si>
    <t>Нити 230V [mono]</t>
  </si>
  <si>
    <t>Гирлянды "НИТЬ", представляют собой светодиодную нить различной длины (5 или 10 метров). 3 серии - HOME, CLASSIC и PRO. Большой ассортимент цветов свечения и цвета проводов гирлянды.</t>
  </si>
  <si>
    <t>025751</t>
  </si>
  <si>
    <t>Светодиодная гирлянда ARD-STRING-HOME-5000-CLEAR-50LED-STD WHITE (230V, 3.5W) (Ardecoled, IP20)</t>
  </si>
  <si>
    <t>https://arlight.ru/product.php?article=025751</t>
  </si>
  <si>
    <t>Светодиодная нить Home. Размер 5000 мм. Цвет свечения БЕЛЫЙ (6000 К). 50 светодиодов размером 5 мм со статическим эффектом свечения с резким световым рисунком (прозрачная вогнутая линза). Провод прозрачный,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</si>
  <si>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025766</t>
  </si>
  <si>
    <t>Светодиодная гирлянда ARD-STRING-HOME-5000-GREEN-50LED-STD WHITE (230V, 3.5W) (Ardecoled, IP20)</t>
  </si>
  <si>
    <t>https://arlight.ru/product.php?article=025766</t>
  </si>
  <si>
    <t>Светодиодная нить Home. Размер 5000 мм. Цвет свечения БЕЛЫЙ (6000 К). 50 светодиодов размером 5 мм со статическим эффектом свечения с резким световым рисунком (прозрачная вогнутая линза). Провод темно-зеленый,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</si>
  <si>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025749</t>
  </si>
  <si>
    <t>Светодиодная гирлянда ARD-STRING-HOME-5000-CLEAR-50LED-STD WARM (230V, 3.5W) (Ardecoled, IP20)</t>
  </si>
  <si>
    <t>https://arlight.ru/product.php?article=025749</t>
  </si>
  <si>
    <t>Светодиодная нить Home. Размер 5000 мм. Цвет свечения ТЕПЛЫЙ БЕЛЫЙ (3000 К). 50 светодиодов размером 5 мм со статическим эффектом свечения с резким световым рисунком (прозрачная вогнутая линза). Провод прозрачный,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</si>
  <si>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025919</t>
  </si>
  <si>
    <t>Светодиодная гирлянда ARD-STRING-HOME-10000-WHITE-99LED-RUN WHITE (230V, 10.5W) (Ardecoled, IP20)</t>
  </si>
  <si>
    <t>https://arlight.ru/product.php?article=025919</t>
  </si>
  <si>
    <t>Светодиодная нить Home. Размер 10000 мм. Цвет свечения БЕЛЫЙ (6000 К). 99 светодиодов размером 5 мм с динамическими и статическими эффектами свечения с резким световым рисунком (прозрачная вогнутая линза). Эффект "Бегущий огонь" по всей длине нити, смена эффектов и управление осуществляется с помощью контроллера с пультом. Провод белый, ПВХ. Питание 230 В, Мощность 10.5 Вт, защита IP20, применение в помещении. Аксессуар для подключения в комплекте, аксессуары для управления приобретаются отдельно.</t>
  </si>
  <si>
    <t>025915</t>
  </si>
  <si>
    <t>Светодиодная гирлянда ARD-STRING-HOME-10000-CLEAR-99LED-RUN WHITE (230V, 10.5W) (Ardecoled, IP20)</t>
  </si>
  <si>
    <t>https://arlight.ru/product.php?article=025915</t>
  </si>
  <si>
    <t>Светодиодная нить Home. Размер 10000 мм. Цвет свечения БЕЛЫЙ (6000 К). 99 светодиодов размером 5 мм с динамическими и статическими эффектами свечения с резким световым рисунком (прозрачная вогнутая линза). Эффект "Бегущий огонь" по всей длине нити, смена эффектов и управление осуществляется с помощью контроллера с пультом. Провод прозрачный, ПВХ. Питание 230 В, Мощность 10.5 Вт, защита IP20, применение в помещении. Аксессуар для подключения в комплекте, аксессуары для управления приобретаются отдельно.</t>
  </si>
  <si>
    <t>025920</t>
  </si>
  <si>
    <t>Светодиодная гирлянда ARD-STRING-HOME-10000-WHITE-99LED-RUN WARM (230V, 10.5W) (Ardecoled, IP20)</t>
  </si>
  <si>
    <t>https://arlight.ru/product.php?article=025920</t>
  </si>
  <si>
    <t>Светодиодная нить Home. Размер 10000 мм. Цвет свечения ТЕПЛЫЙ БЕЛЫЙ (3000 К). 99 светодиодов размером 5 мм с динамическими и статическими эффектами свечения с резким световым рисунком (прозрачная вогнутая линза). Эффект "Бегущий огонь" по всей длине нити, смена эффектов и управление осуществляется с помощью контроллера с пультом. Провод белый, ПВХ. Питание 230 В, Мощность 10.5 Вт, защита IP20, применение в помещении. Аксессуар для подключения в комплекте, аксессуары для управления приобретаются отдельно.</t>
  </si>
  <si>
    <t>025917</t>
  </si>
  <si>
    <t>Светодиодная гирлянда ARD-STRING-HOME-10000-CLEAR-99LED-RUN WARM (230V, 10.5W) (Ardecoled, IP20)</t>
  </si>
  <si>
    <t>https://arlight.ru/product.php?article=025917</t>
  </si>
  <si>
    <t>Светодиодная нить Home. Размер 10000 мм. Цвет свечения ТЕПЛЫЙ БЕЛЫЙ (3000 К). 99 светодиодов размером 5 мм с динамическими и статическими эффектами свечения с резким световым рисунком (прозрачная вогнутая линза). Эффект "Бегущий огонь" по всей длине нити, смена эффектов и управление осуществляется с помощью контроллера с пультом. Провод прозрачный, ПВХ. Питание 230 В, Мощность 10.5 Вт, защита IP20, применение в помещении. Аксессуар для подключения в комплекте и переключения динамических режимов в комплекте.</t>
  </si>
  <si>
    <t>025811</t>
  </si>
  <si>
    <t>Светодиодная гирлянда ARD-STRING-CLASSIC-10000-WHITE-100LED-STD WHITE (230V, 7W) (Ardecoled, IP65)</t>
  </si>
  <si>
    <t>https://arlight.ru/product.php?article=025811</t>
  </si>
  <si>
    <t>Светодиодная нить Classic. Размер 10000 мм. Цвет свечения БЕЛЫЙ (6000 К). 100 светодиодов размером 7 мм со статическим эффектом свечения с резким световым рисунком (прозрачная вогнутая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</si>
  <si>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025781</t>
  </si>
  <si>
    <t>Светодиодная гирлянда ARD-STRING-CLASSIC-10000-CLEAR-100LED-STD WHITE (230V, 7W) (Ardecoled, IP65)</t>
  </si>
  <si>
    <t>https://arlight.ru/product.php?article=025781</t>
  </si>
  <si>
    <t>Светодиодная нить Classic. Размер 10000 мм. Цвет свечения БЕЛЫЙ (6000 К). 100 светодиодов размером 7 мм со статическим эффектом свечения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</si>
  <si>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025796</t>
  </si>
  <si>
    <t>Светодиодная гирлянда ARD-STRING-CLASSIC-10000-BLACK-100LED-STD WHITE (230V, 7W) (Ardecoled, IP65)</t>
  </si>
  <si>
    <t>https://arlight.ru/product.php?article=025796</t>
  </si>
  <si>
    <t>Светодиодная нить Classic. Размер 10000 мм. Цвет свечения БЕЛЫЙ (6000 К). 100 светодиодов размером 7 мм со статическим эффектом свечения с резким световым рисунком (прозрачная вогнутая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</si>
  <si>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025809</t>
  </si>
  <si>
    <t>Светодиодная гирлянда ARD-STRING-CLASSIC-10000-WHITE-100LED-STD WARM (230V, 7W) (Ardecoled, IP65)</t>
  </si>
  <si>
    <t>https://arlight.ru/product.php?article=025809</t>
  </si>
  <si>
    <t>Светодиодная нить Classic. Размер 10000 мм. Цвет свечения ТЕПЛЫЙ БЕЛЫЙ (3000 К). 100 светодиодов размером 7 мм со статическим эффектом свечения с резким световым рисунком (прозрачная вогнутая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</si>
  <si>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025779</t>
  </si>
  <si>
    <t>Светодиодная гирлянда ARD-STRING-CLASSIC-10000-CLEAR-100LED-STD WARM (230V, 7W) (Ardecoled, IP65)</t>
  </si>
  <si>
    <t>https://arlight.ru/product.php?article=025779</t>
  </si>
  <si>
    <t>Светодиодная нить Classic. Размер 10000 мм. Цвет свечения ТЕПЛЫЙ БЕЛЫЙ (3000 К). 100 светодиодов размером 7 мм со статическим эффектом свечения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</si>
  <si>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025794</t>
  </si>
  <si>
    <t>Светодиодная гирлянда ARD-STRING-CLASSIC-10000-BLACK-100LED-STD WARM (230V, 7W) (Ardecoled, IP65)</t>
  </si>
  <si>
    <t>https://arlight.ru/product.php?article=025794</t>
  </si>
  <si>
    <t>Светодиодная нить Classic. Размер 10000 мм. Цвет свечения ТЕПЛЫЙ БЕЛЫЙ (3000 К). 100 светодиодов размером 7 мм со статическим эффектом свечения с резким световым рисунком (прозрачная вогнутая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</si>
  <si>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025806</t>
  </si>
  <si>
    <t>Светодиодная гирлянда ARD-STRING-CLASSIC-10000-BLACK-100LED-STD PINK (230V, 7W) (Ardecoled, IP65)</t>
  </si>
  <si>
    <t>https://arlight.ru/product.php?article=025806</t>
  </si>
  <si>
    <t>Светодиодная нить Classic. Размер 10000 мм. Цвет свечения РОЗОВЫЙ. 100 светодиодов размером 7 мм со статическим эффектом свечения с резким световым рисунком (прозрачная вогнутая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</si>
  <si>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025817</t>
  </si>
  <si>
    <t>Светодиодная гирлянда ARD-STRING-CLASSIC-10000-WHITE-100LED-STD BLUE (230V, 7W) (Ardecoled, IP65)</t>
  </si>
  <si>
    <t>https://arlight.ru/product.php?article=025817</t>
  </si>
  <si>
    <t>Светодиодная нить Classic. Размер 10000 мм. Цвет свечения СИНИЙ. 100 светодиодов размером 7 мм со статическим эффектом свечения с резким световым рисунком (прозрачная вогнутая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</si>
  <si>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025787</t>
  </si>
  <si>
    <t>Светодиодная гирлянда ARD-STRING-CLASSIC-10000-CLEAR-100LED-STD BLUE (230V, 7W) (Ardecoled, IP65)</t>
  </si>
  <si>
    <t>https://arlight.ru/product.php?article=025787</t>
  </si>
  <si>
    <t>Светодиодная нить Classic. Размер 10000 мм. Цвет свечения СИНИЙ. 100 светодиодов размером 7 мм со статическим эффектом свечения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</si>
  <si>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025802</t>
  </si>
  <si>
    <t>Светодиодная гирлянда ARD-STRING-CLASSIC-10000-BLACK-100LED-STD BLUE (230V, 7W) (Ardecoled, IP65)</t>
  </si>
  <si>
    <t>https://arlight.ru/product.php?article=025802</t>
  </si>
  <si>
    <t>Светодиодная нить Classic. Размер 10000 мм. Цвет свечения СИНИЙ. 100 светодиодов размером 7 мм со статическим эффектом свечения с резким световым рисунком (прозрачная вогнутая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</si>
  <si>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025815</t>
  </si>
  <si>
    <t>Светодиодная гирлянда ARD-STRING-CLASSIC-10000-WHITE-100LED-STD GREEN (230V, 7W) (Ardecoled, IP65)</t>
  </si>
  <si>
    <t>https://arlight.ru/product.php?article=025815</t>
  </si>
  <si>
    <t>Светодиодная нить Classic. Размер 10000 мм. Цвет свечения ЗЕЛЕНЫЙ. 100 светодиодов размером 7 мм со статическим эффектом свечения с резким световым рисунком (прозрачная вогнутая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</si>
  <si>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025841</t>
  </si>
  <si>
    <t>Светодиодная гирлянда ARD-STRING-PRO-10000-WHITE-100LED-STD WHITE (230V, 7W) (Ardecoled, IP65)</t>
  </si>
  <si>
    <t>https://arlight.ru/product.php?article=025841</t>
  </si>
  <si>
    <t>Светодиодная нить Pro. Размер 10000 мм. Цвет свечения БЕЛЫЙ (6000 К). 100 светодиодов размером 7 мм со статическим эффектом свечения с резким световым рисунком (прозрачная вогнутая линза). Провод белый,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</si>
  <si>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025826</t>
  </si>
  <si>
    <t>Светодиодная гирлянда ARD-STRING-PRO-10000-BLACK-100LED-STD WHITE (230V, 7W) (Ardecoled, IP65)</t>
  </si>
  <si>
    <t>https://arlight.ru/product.php?article=025826</t>
  </si>
  <si>
    <t>Светодиодная нить Pro. Размер 10000 мм. Цвет свечения БЕЛЫЙ (6000 К). 100 светодиодов размером 7 мм со статическим эффектом свечения с резким световым рисунком (прозрачная вогнутая линза). Провод черный,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</si>
  <si>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025839</t>
  </si>
  <si>
    <t>Светодиодная гирлянда ARD-STRING-PRO-10000-WHITE-100LED-STD WARM (230V, 7W) (Ardecoled, IP65)</t>
  </si>
  <si>
    <t>https://arlight.ru/product.php?article=025839</t>
  </si>
  <si>
    <t>Светодиодная нить Pro. Размер 10000 мм. Цвет свечения ТЕПЛЫЙ БЕЛЫЙ (3000 К). 100 светодиодов размером 7 мм со статическим эффектом свечения с резким световым рисунком (прозрачная вогнутая линза). Провод белый,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</si>
  <si>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025854</t>
  </si>
  <si>
    <t>Светодиодная гирлянда ARD-STRING-PRO-10000-GREEN-100LED-STD WARM (230V, 7W) (Ardecoled, IP65)</t>
  </si>
  <si>
    <t>https://arlight.ru/product.php?article=025854</t>
  </si>
  <si>
    <t>Светодиодная нить Pro. Размер 10000 мм. Цвет свечения ТЕПЛЫЙ БЕЛЫЙ (3000 К). 100 светодиодов размером 7 мм со статическим эффектом свечения с резким световым рисунком (прозрачная вогнутая линза).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</si>
  <si>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025824</t>
  </si>
  <si>
    <t>Светодиодная гирлянда ARD-STRING-PRO-10000-BLACK-100LED-STD WARM (230V, 7W) (Ardecoled, IP65)</t>
  </si>
  <si>
    <t>https://arlight.ru/product.php?article=025824</t>
  </si>
  <si>
    <t>Светодиодная нить Pro. Размер 10000 мм. Цвет свечения ТЕПЛЫЙ БЕЛЫЙ (3000 К). 100 светодиодов размером 7 мм со статическим эффектом свечения с резким световым рисунком (прозрачная вогнутая линза). Провод черный,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</si>
  <si>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031202</t>
  </si>
  <si>
    <t>Светодиодная гирлянда ARD-STRING-CLASSIC-10000-WHITE-100LED-MILK-STD White (230V, 7W) (Ardecoled, IP65)</t>
  </si>
  <si>
    <t>https://arlight.ru/product.php?article=031202</t>
  </si>
  <si>
    <t>Светодиодная нить Classic. Размер 10000 мм. Цвет свечения БЕЛЫЙ (6000 К). 100 светодиодов размером 7 мм со статическим эффектом свечения с мягким световым рисунком (выпуклая молочно-белая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</si>
  <si>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031206</t>
  </si>
  <si>
    <t>Светодиодная гирлянда ARD-STRING-CLASSIC-10000-BLACK-100LED-MILK-STD White (230V, 7W) (Ardecoled, IP65)</t>
  </si>
  <si>
    <t>https://arlight.ru/product.php?article=031206</t>
  </si>
  <si>
    <t>Светодиодная нить Classic. Размер 10000 мм. Цвет свечения БЕЛЫЙ (6000 К). 100 светодиодов размером 7 мм со статическим эффектом свечения с мягким световым рисунком (выпуклая молочно-белая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</si>
  <si>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031204</t>
  </si>
  <si>
    <t>Светодиодная гирлянда ARD-STRING-CLASSIC-10000-WHITE-100LED-MILK-STD Warm (230V, 7W) (Ardecoled, IP65)</t>
  </si>
  <si>
    <t>https://arlight.ru/product.php?article=031204</t>
  </si>
  <si>
    <t>Светодиодная нить Classic. Размер 10000 мм. Цвет свечения ТЕПЛЫЙ БЕЛЫЙ (3000 К). 100 светодиодов размером 7 мм со статическим эффектом свечения с мягким световым рисунком (выпуклая молочно-белая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</si>
  <si>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028209</t>
  </si>
  <si>
    <t>Светодиодная гирлянда ARD-STRING-CLASSIC-10000-BLACK-100LED-MILK-STD Warm (230V, 7W) (Ardecoled, IP65)</t>
  </si>
  <si>
    <t>https://arlight.ru/product.php?article=028209</t>
  </si>
  <si>
    <t>Светодиодная нить Classic. Размер 10000 мм. Цвет свечения ТЕПЛЫЙ БЕЛЫЙ (3000 К). 100 светодиодов размером 7 мм со статическим эффектом свечения с мягким световым рисунком (выпуклая молочно-белая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</si>
  <si>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025813</t>
  </si>
  <si>
    <t>Светодиодная гирлянда ARD-STRING-CLASSIC-10000-CLEAR-100LED-STD Gold (230V, 7W) (Ardecoled, IP65)</t>
  </si>
  <si>
    <t>https://arlight.ru/product.php?article=025813</t>
  </si>
  <si>
    <t>Светодиодная нить Classic. Размер 10000 мм. Цвет свечения ЗОЛОТОЙ. 100 светодиодов размером 7 мм со статическим эффектом свечения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</si>
  <si>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025789</t>
  </si>
  <si>
    <t>Светодиодная гирлянда ARD-STRING-CLASSIC-10000-CLEAR-100LED-STD Rose Gold (230V, 7W) (Ardecoled, IP65)</t>
  </si>
  <si>
    <t>https://arlight.ru/product.php?article=025789</t>
  </si>
  <si>
    <t>Светодиодная нить Classic. Размер 10000 мм. Цвет свечения РОЗОВОЕ ЗОЛОТО. 100 светодиодов размером 7 мм со статическим эффектом свечения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</si>
  <si>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025819</t>
  </si>
  <si>
    <t>Светодиодная гирлянда ARD-STRING-CLASSIC-10000-CLEAR-100LED-STD Azure (230V, 7W) (Ardecoled, IP65)</t>
  </si>
  <si>
    <t>https://arlight.ru/product.php?article=025819</t>
  </si>
  <si>
    <t>Светодиодная нить Classic. Размер 10000 мм. Цвет свечения ЛАЗУРНЫЙ. 100 светодиодов размером 7 мм со статическим эффектом свечения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</si>
  <si>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031198</t>
  </si>
  <si>
    <t>Светодиодная гирлянда ARD-STRING-CLASSIC-10000-BLUE-100LED-MILK-STD Blue (230V, 7W) (Ardecoled, IP65)</t>
  </si>
  <si>
    <t>https://arlight.ru/product.php?article=031198</t>
  </si>
  <si>
    <t>Светодиодная нить Classic. Размер 10000 мм. Цвет свечения СИНИЙ. 100 светодиодов размером 7 мм со статическим эффектом свечения с мягким световым рисунком (выпуклая молочно-белая линза). Провод синий,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</si>
  <si>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031200</t>
  </si>
  <si>
    <t>Светодиодная гирлянда ARD-STRING-CLASSIC-10000-YELLOW-100LED-MILK-STD Yellow (230V, 7W) (Ardecoled, IP65)</t>
  </si>
  <si>
    <t>https://arlight.ru/product.php?article=031200</t>
  </si>
  <si>
    <t>Светодиодная нить Classic. Размер 10000 мм. Цвет свечения ЖЕЛТЫЙ. 100 светодиодов размером 7 мм со статическим эффектом свечения с мягким световым рисунком (выпуклая молочно - белая линза). Провод желтый,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</si>
  <si>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028210</t>
  </si>
  <si>
    <t>Светодиодная гирлянда ARD-STRING-CLASSIC-10000-RED-100LED-MILK-STD Red (230V, 7W) (Ardecoled, IP65)</t>
  </si>
  <si>
    <t>https://arlight.ru/product.php?article=028210</t>
  </si>
  <si>
    <t>Светодиодная нить Classic. Размер 10000 мм. Цвет свечения КРАСНЫЙ. 100 светодиодов размером 7 мм со статическим эффектом свечения с мягким световым рисунком (выпуклая молочно - белая линза). Провод красный,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</si>
  <si>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Нити 230V [FLASH]</t>
  </si>
  <si>
    <t>025750</t>
  </si>
  <si>
    <t>Светодиодная гирлянда ARD-STRING-HOME-5000-CLEAR-50LED-FLASH WARM (230V, 3.5W) (Ardecoled, IP20)</t>
  </si>
  <si>
    <t>https://arlight.ru/product.php?article=025750</t>
  </si>
  <si>
    <t>Светодиодная нить Home. Размер 5000 мм. 50 светодиодов размером 5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42 теплых постоянного свечения / 8 белых с мерцанием. Эффект частого мерцания. Провод прозрачный,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</si>
  <si>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025752</t>
  </si>
  <si>
    <t>Светодиодная гирлянда ARD-STRING-HOME-5000-CLEAR-50LED-FLASH WHITE (230V, 3.5W) (Ardecoled, IP20)</t>
  </si>
  <si>
    <t>https://arlight.ru/product.php?article=025752</t>
  </si>
  <si>
    <t>Светодиодная нить Home. Размер 5000 мм. 50 светодиодов размером 5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42 белых постоянного свечения / 8 белых с мерцанием. Эффект частого мерцания. Провод прозрачный,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</si>
  <si>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025767</t>
  </si>
  <si>
    <t>Светодиодная гирлянда ARD-STRING-HOME-5000-GREEN-50LED-FLASH WHITE (230V, 3.5W) (Ardecoled, IP20)</t>
  </si>
  <si>
    <t>https://arlight.ru/product.php?article=025767</t>
  </si>
  <si>
    <t>Светодиодная нить Home. Размер 5000 мм. 50 светодиодов размером 5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42 белых постоянного свечения / 8 белых с мерцанием. Эффект частого мерцания. Провод темно-зеленый,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</si>
  <si>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025810</t>
  </si>
  <si>
    <t>Светодиодная гирлянда ARD-STRING-CLASSIC-10000-WHITE-100LED-FLASH WARM (230V, 7W) (Ardecoled, IP65)</t>
  </si>
  <si>
    <t>https://arlight.ru/product.php?article=025810</t>
  </si>
  <si>
    <t>Светодиодная нить Classic. Размер 10000 мм. 100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84 теплых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</si>
  <si>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025780</t>
  </si>
  <si>
    <t>Светодиодная гирлянда ARD-STRING-CLASSIC-10000-CLEAR-100LED-FLASH WARM (230V, 7W) (Ardecoled, IP65)</t>
  </si>
  <si>
    <t>https://arlight.ru/product.php?article=025780</t>
  </si>
  <si>
    <t>Светодиодная нить Classic. Размер 10000 мм. 100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84 теплых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</si>
  <si>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025795</t>
  </si>
  <si>
    <t>Светодиодная гирлянда ARD-STRING-CLASSIC-10000-BLACK-100LED-FLASH WARM (230V, 7W) (Ardecoled, IP65)</t>
  </si>
  <si>
    <t>https://arlight.ru/product.php?article=025795</t>
  </si>
  <si>
    <t>Светодиодная нить Classic. Размер 10000 мм. 100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84 теплых постоянного свечения / 16 белых с мерцанием. Эффект частого мерцания.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</si>
  <si>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025812</t>
  </si>
  <si>
    <t>Светодиодная гирлянда ARD-STRING-CLASSIC-10000-WHITE-100LED-FLASH WHITE (230V, 7W) (Ardecoled, IP65)</t>
  </si>
  <si>
    <t>https://arlight.ru/product.php?article=025812</t>
  </si>
  <si>
    <t>Светодиодная нить Classic. Размер 10000 мм. 100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84 белых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</si>
  <si>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025782</t>
  </si>
  <si>
    <t>Светодиодная гирлянда ARD-STRING-CLASSIC-10000-CLEAR-100LED-FLASH WHITE (230V, 7W) (Ardecoled, IP65)</t>
  </si>
  <si>
    <t>https://arlight.ru/product.php?article=025782</t>
  </si>
  <si>
    <t>Светодиодная нить Classic. Размер 10000 мм. 100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84 белых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</si>
  <si>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025797</t>
  </si>
  <si>
    <t>Светодиодная гирлянда ARD-STRING-CLASSIC-10000-BLACK-100LED-FLASH WHITE (230V, 7W) (Ardecoled, IP65)</t>
  </si>
  <si>
    <t>https://arlight.ru/product.php?article=025797</t>
  </si>
  <si>
    <t>Светодиодная нить Classic. Размер 10000 мм. 100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84 белых постоянного свечения / 16 белых с мерцанием. Эффект частого мерцания.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</si>
  <si>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025822</t>
  </si>
  <si>
    <t>Светодиодная гирлянда ARD-STRING-CLASSIC-10000-WHITE-100LED-FLASH PINK (230V, 7W) (Ardecoled, IP65)</t>
  </si>
  <si>
    <t>https://arlight.ru/product.php?article=025822</t>
  </si>
  <si>
    <t>Светодиодная нить Classic. Размер 10000 мм. 100 светодиодов размером 7 мм. Основной цвет свечения РОЗОВЫЙ, эффект мерцания редких точек (БЕЛЫЙ 6000К) с резким световым рисунком (прозрачная вогнутая линза), соотношение светодиодов: 84 розовых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</si>
  <si>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025792</t>
  </si>
  <si>
    <t>Светодиодная гирлянда ARD-STRING-CLASSIC-10000-CLEAR-100LED-FLASH PINK (230V, 7W) (Ardecoled, IP65)</t>
  </si>
  <si>
    <t>https://arlight.ru/product.php?article=025792</t>
  </si>
  <si>
    <t>Светодиодная нить Classic. Размер 10000 мм. 100 светодиодов размером 7 мм. Основной цвет свечения РОЗОВЫЙ, эффект мерцания редких точек (БЕЛЫЙ 6000К) с резким световым рисунком (прозрачная вогнутая линза), соотношение светодиодов: 84 розовых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</si>
  <si>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025807</t>
  </si>
  <si>
    <t>Светодиодная гирлянда ARD-STRING-CLASSIC-10000-BLACK-100LED-FLASH PINK (230V, 7W) (Ardecoled, IP65)</t>
  </si>
  <si>
    <t>https://arlight.ru/product.php?article=025807</t>
  </si>
  <si>
    <t>Светодиодная нить Classic. Размер 10000 мм. 100 светодиодов размером 7 мм. Основной цвет свечения РОЗОВЫЙ, эффект мерцания редких точек (БЕЛЫЙ 6000К) с резким световым рисунком (прозрачная вогнутая линза), соотношение светодиодов: 84 розовых постоянного свечения / 16 белых с мерцанием. Эффект частого мерцания.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</si>
  <si>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025818</t>
  </si>
  <si>
    <t>Светодиодная гирлянда ARD-STRING-CLASSIC-10000-WHITE-100LED-FLASH BLUE (230V, 7W) (Ardecoled, IP65)</t>
  </si>
  <si>
    <t>https://arlight.ru/product.php?article=025818</t>
  </si>
  <si>
    <t>Светодиодная нить Classic. Размер 10000 мм. 100 светодиодов размером 7 мм. Основной цвет свечения СИНИЙ, эффект мерцания редких точек (БЕЛЫЙ 6000К) с резким световым рисунком (прозрачная вогнутая линза), соотношение светодиодов: 84 синих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</si>
  <si>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025788</t>
  </si>
  <si>
    <t>Светодиодная гирлянда ARD-STRING-CLASSIC-10000-CLEAR-100LED-FLASH BLUE (230V, 7W) (Ardecoled, IP65)</t>
  </si>
  <si>
    <t>https://arlight.ru/product.php?article=025788</t>
  </si>
  <si>
    <t>Светодиодная нить Classic. Размер 10000 мм. 100 светодиодов размером 7 мм. Основной цвет свечения СИНИЙ, эффект мерцания редких точек (БЕЛЫЙ 6000К) с резким световым рисунком (прозрачная вогнутая линза), соотношение светодиодов: 84 синих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</si>
  <si>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025803</t>
  </si>
  <si>
    <t>Светодиодная гирлянда ARD-STRING-CLASSIC-10000-BLACK-100LED-FLASH BLUE (230V, 7W) (Ardecoled, IP65)</t>
  </si>
  <si>
    <t>https://arlight.ru/product.php?article=025803</t>
  </si>
  <si>
    <t>Светодиодная нить Classic. Размер 10000 мм. 100 светодиодов размером 7 мм. Основной цвет свечения СИНИЙ, эффект мерцания редких точек (БЕЛЫЙ 6000К) с резким световым рисунком (прозрачная вогнутая линза), соотношение светодиодов: 84 синих постоянного свечения / 16 белых с мерцанием. Эффект частого мерцания.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</si>
  <si>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025816</t>
  </si>
  <si>
    <t>Светодиодная гирлянда ARD-STRING-CLASSIC-10000-WHITE-100LED-FLASH GREEN (230V, 7W) (Ardecoled, IP65)</t>
  </si>
  <si>
    <t>https://arlight.ru/product.php?article=025816</t>
  </si>
  <si>
    <t>Светодиодная нить Classic. Размер 10000 мм. 100 светодиодов размером 7 мм. Основной цвет свечения ЗЕЛЕНЫЙ, эффект мерцания редких точек (БЕЛЫЙ 6000К) с резким световым рисунком (прозрачная вогнутая линза), соотношение светодиодов: 84 зеленых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</si>
  <si>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025786</t>
  </si>
  <si>
    <t>Светодиодная гирлянда ARD-STRING-CLASSIC-10000-CLEAR-100LED-FLASH GREEN (230V, 7W) (Ardecoled, IP65)</t>
  </si>
  <si>
    <t>https://arlight.ru/product.php?article=025786</t>
  </si>
  <si>
    <t>Светодиодная нить Classic. Размер 10000 мм. 100 светодиодов размером 7 мм. Основной цвет свечения ЗЕЛЕНЫЙ, эффект мерцания редких точек (БЕЛЫЙ 6000К) с резким световым рисунком (прозрачная вогнутая линза), соотношение светодиодов: 84 зеленых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</si>
  <si>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025840</t>
  </si>
  <si>
    <t>Светодиодная гирлянда ARD-STRING-PRO-10000-WHITE-100LED-FLASH WARM (230V, 7W) (Ardecoled, IP65)</t>
  </si>
  <si>
    <t>https://arlight.ru/product.php?article=025840</t>
  </si>
  <si>
    <t>Светодиодная нить Pro. Размер 10000 мм. 100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84 теплых постоянного свечения / 16 белых с мерцанием. Эффект частого мерцания. Провод белый,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</si>
  <si>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025855</t>
  </si>
  <si>
    <t>Светодиодная гирлянда ARD-STRING-PRO-10000-GREEN-100LED-FLASH WARM (230V, 7W) (Ardecoled, IP65)</t>
  </si>
  <si>
    <t>https://arlight.ru/product.php?article=025855</t>
  </si>
  <si>
    <t>Светодиодная нить Pro. Размер 10000 мм. 100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84 теплых постоянного свечения / 16 белых с мерцанием. Эффект частого мерцания.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</si>
  <si>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025825</t>
  </si>
  <si>
    <t>Светодиодная гирлянда ARD-STRING-PRO-10000-BLACK-100LED-FLASH WARM (230V, 7W) (Ardecoled, IP65)</t>
  </si>
  <si>
    <t>https://arlight.ru/product.php?article=025825</t>
  </si>
  <si>
    <t>Светодиодная нить Pro. Размер 10000 мм. 100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84 теплых постоянного свечения / 16 белых с мерцанием. Эффект частого мерцания. Провод черный,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</si>
  <si>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025842</t>
  </si>
  <si>
    <t>Светодиодная гирлянда ARD-STRING-PRO-10000-WHITE-100LED-FLASH WHITE (230V, 7W) (Ardecoled, IP65)</t>
  </si>
  <si>
    <t>https://arlight.ru/product.php?article=025842</t>
  </si>
  <si>
    <t>Светодиодная нить Pro. Размер 10000 мм. 100 светодиодов размером 7 мм. Основной цвет свечения БЕЛЫЙ (6000 К), эффект мерцания редких точек (БЕЛЫЙ 6000К) с мягким световым рисунком (прозрачная вогнутая линза), соотношение светодиодов: 84 белых постоянного свечения / 16 белых с мерцанием. Эффект частого мерцания. Провод белый,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</si>
  <si>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025857</t>
  </si>
  <si>
    <t>Светодиодная гирлянда ARD-STRING-PRO-10000-GREEN-100LED-FLASH WHITE (230V, 7W) (Ardecoled, IP65)</t>
  </si>
  <si>
    <t>https://arlight.ru/product.php?article=025857</t>
  </si>
  <si>
    <t>Светодиодная нить Pro. Размер 10000 мм. 100 светодиодов размером 7 мм. Основной цвет свечения БЕЛЫЙ (6000 К), эффект мерцания редких точек (БЕЛЫЙ 6000К) с мягким световым рисунком (вогнутая прозрачная линза), соотношение светодиодов: 84 белых постоянного свечения / 16 белых с мерцанием. Эффект частого мерцания.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</si>
  <si>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025827</t>
  </si>
  <si>
    <t>Светодиодная гирлянда ARD-STRING-PRO-10000-BLACK-100LED-FLASH WHITE (230V, 7W) (Ardecoled, IP65)</t>
  </si>
  <si>
    <t>https://arlight.ru/product.php?article=025827</t>
  </si>
  <si>
    <t>Светодиодная нить Pro. Размер 10000 мм. 100 светодиодов размером 7 мм. Основной цвет свечения БЕЛЫЙ (6000 К), эффект мерцания редких точек (БЕЛЫЙ 6000К) с мягким световым рисунком (вогнутая прозрачная линза), соотношение светодиодов: 84 белых постоянного свечения / 16 белых с мерцанием. Эффект частого мерцания. Провод черный,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</si>
  <si>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031205</t>
  </si>
  <si>
    <t>Светодиодная гирлянда ARD-STRING-CLASSIC-10000-WHITE-100LED-MILK-FLASH Warm (230V, 7W) (Ardecoled, IP65)</t>
  </si>
  <si>
    <t>https://arlight.ru/product.php?article=031205</t>
  </si>
  <si>
    <t>Светодиодная нить Classic. Размер 10000 мм. 100 светодиодов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84 теплых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</si>
  <si>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031208</t>
  </si>
  <si>
    <t>Светодиодная гирлянда ARD-STRING-CLASSIC-10000-BLACK-100LED-MILK-FLASH Warm (230V, 7W) (Ardecoled, IP65)</t>
  </si>
  <si>
    <t>https://arlight.ru/product.php?article=031208</t>
  </si>
  <si>
    <t>Светодиодная нить Classic. Размер 10000 мм. 100 светодиодов размером 7 мм. Основной цвет свечения ТЕПЛЫЙ БЕЛЫЙ (3000 К), эффект мерцания редких точек (БЕЛЫЙ 6000К) с мягким световым рисунком (выпуклая молочно-белая линза), соотношение светодиодов: 84 теплых постоянного свечения / 16 белых с мерцанием. Эффект частого мерцания.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</si>
  <si>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031203</t>
  </si>
  <si>
    <t>Светодиодная гирлянда ARD-STRING-CLASSIC-10000-WHITE-100LED-MILK-FLASH White (230V, 7W) (Ardecoled, IP65)</t>
  </si>
  <si>
    <t>https://arlight.ru/product.php?article=031203</t>
  </si>
  <si>
    <t>Светодиодная нить Classic. Размер 10000 мм. 100 светодиодов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84 белых постоянного свечения / 16 белых с мерцанием. Эффект частого мерцания.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</si>
  <si>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031207</t>
  </si>
  <si>
    <t>Светодиодная гирлянда ARD-STRING-CLASSIC-10000-BLACK-100LED-MILK-FLASH White (230V, 7W) (Ardecoled, IP65)</t>
  </si>
  <si>
    <t>https://arlight.ru/product.php?article=031207</t>
  </si>
  <si>
    <t>Светодиодная нить Classic. Размер 10000 мм. 100 светодиодов размером 7 мм. Основной цвет свечения БЕЛЫЙ (6000 К), эффект мерцания редких точек (БЕЛЫЙ 6000К) с мягким световым рисунком (выпуклая молочно-белая линза), соотношение светодиодов: 84 белых постоянного свечения / 16 белых с мерцанием. Эффект частого мерцания.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</si>
  <si>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025784</t>
  </si>
  <si>
    <t>Светодиодная гирлянда ARD-STRING-CLASSIC-10000-CLEAR-100LED-FLASH Azure (230V, 7W) (Ardecoled, IP65)</t>
  </si>
  <si>
    <t>https://arlight.ru/product.php?article=025784</t>
  </si>
  <si>
    <t>Светодиодная нить Classic. Размер 10000 мм. 100 светодиодов размером 7 мм. Основной цвет свечения ЛАЗУРНЫЙ, эффект мерцания редких точек (БЕЛЫЙ 6000К) с резким световым рисунком (прозрачная вогнутая линза), соотношение светодиодов: 84 лазурных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</si>
  <si>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031199</t>
  </si>
  <si>
    <t>Светодиодная гирлянда ARD-STRING-CLASSIC-10000-BLUE-100LED-MILK-FLASH Blue (230V, 7W) (Ardecoled, IP65)</t>
  </si>
  <si>
    <t>https://arlight.ru/product.php?article=031199</t>
  </si>
  <si>
    <t>Светодиодная нить Classic. Размер 10000 мм. 100 светодиодов размером 7 мм. Основной цвет свечения СИНИЙ, эффект мерцания редких точек (БЕЛЫЙ 6000К) с мягким световым рисунком (выпуклая молочно-белая линза), соотношение светодиодов: 84 синих постоянного свечения / 16 белых с мерцанием. Эффект частого мерцания. Провод синий,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</si>
  <si>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031197</t>
  </si>
  <si>
    <t>Светодиодная гирлянда ARD-STRING-CLASSIC-10000-GREEN-100LED-MILK-FLASH Green (230V, 7W) (Ardecoled, IP65)</t>
  </si>
  <si>
    <t>https://arlight.ru/product.php?article=031197</t>
  </si>
  <si>
    <t>Светодиодная нить Classic. Размер 10000 мм. 100 светодиодов размером 7 мм. Основной цвет свечения ЗЕЛЕНЫЙ, эффект мерцания редких точек (БЕЛЫЙ 6000К) с мягким световым рисунком (выпуклая молочно-белая линза), соотношение светодиодов: 84 зеленых постоянного свечения / 16 белых с мерцанием. Эффект частого мерцания. Провод зеленый,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</si>
  <si>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031201</t>
  </si>
  <si>
    <t>Светодиодная гирлянда ARD-STRING-CLASSIC-10000-YELLOW-100LED-MILK-FLASH Yellow (230V, 7W) (Ardecoled, IP65)</t>
  </si>
  <si>
    <t>https://arlight.ru/product.php?article=031201</t>
  </si>
  <si>
    <t>Светодиодная нить Classic. Размер 10000 мм. 100 светодиодов размером 7 мм. Основной цвет свечения ЖЕЛТЫЙ, эффект мерцания редких точек (БЕЛЫЙ 6000К) с мягким световым рисунком (выпуклая молочно-белая линза), соотношение светодиодов: 84 желтых постоянного свечения / 16 белых с мерцанием. Эффект частого мерцания. Провод желтый,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</si>
  <si>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025820</t>
  </si>
  <si>
    <t>Светодиодная гирлянда ARD-STRING-CLASSIC-10000-CLEAR-100LED-FLASH Gold (230V, 7W) (Ardecoled, IP65)</t>
  </si>
  <si>
    <t>https://arlight.ru/product.php?article=025820</t>
  </si>
  <si>
    <t>Светодиодная нить Classic. Размер 10000 мм. 100 светодиодов размером 7 мм. Основной цвет свечения ЗОЛОТО, эффект мерцания редких точек (БЕЛЫЙ 6000К) с резким световым рисунком (прозрачная вогнутая линза), соотношение светодиодов: 84 золотых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</si>
  <si>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031195</t>
  </si>
  <si>
    <t>Светодиодная гирлянда ARD-STRING-CLASSIC-10000-RED-100LED-MILK-FLASH Red (230V, 7W) (Ardecoled, IP65)</t>
  </si>
  <si>
    <t>https://arlight.ru/product.php?article=031195</t>
  </si>
  <si>
    <t>Светодиодная нить Classic. Размер 10000 мм. 100 светодиодов размером 7 мм. Основной цвет свечения КРАСНЫЙ, эффект мерцания редких точек (БЕЛЫЙ 6000К) с мягким световым рисунком (выпуклая молочно-белая линза), соотношение светодиодов: 84 красных постоянного свечения / 16 белых с мерцанием. Эффект частого мерцания. Провод красный,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</si>
  <si>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025814</t>
  </si>
  <si>
    <t>Светодиодная гирлянда ARD-STRING-CLASSIC-10000-CLEAR-100LED-FLASH Warm/Warm (230V, 7W) (Ardecoled, IP65)</t>
  </si>
  <si>
    <t>https://arlight.ru/product.php?article=025814</t>
  </si>
  <si>
    <t>Светодиодная нить Classic. Размер 10000 мм. 100 светодиодов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84 теплых постоянного свечения / 16 теплых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</si>
  <si>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025790</t>
  </si>
  <si>
    <t>Светодиодная гирлянда ARD-STRING-CLASSIC-10000-CLEAR-100LED-FLASH Rose Gold (230V, 7W) (Ardecoled, IP65)</t>
  </si>
  <si>
    <t>https://arlight.ru/product.php?article=025790</t>
  </si>
  <si>
    <t>Светодиодная нить Classic. Размер 10000 мм. 100 светодиодов размером 7 мм. Основной цвет свечения РОЗОВОЕ ЗОЛОТО, эффект мерцания редких точек (БЕЛЫЙ 6000К) с резким световым рисунком (прозрачная вогнутая линза), соотношение светодиодов: 84 диода розовое золото постоянного свечения / 16 белых с мерцанием. Эффект частого мерцания.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</si>
  <si>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Нити 230V [PULSE]</t>
  </si>
  <si>
    <t>031648</t>
  </si>
  <si>
    <t>Светодиодная гирлянда ARD-STRING-CLASSIC-1000-WHITE-100LED-MILK-PULSE White (230V, 7W) (Ardecoled, IP65)</t>
  </si>
  <si>
    <t>https://arlight.ru/product.php?article=031648</t>
  </si>
  <si>
    <t>Светодиодная нить Classic. Размер 10000 мм. Цвет свечения БЕЛЫЙ (6000 К). 100 светодиодов размером 7 мм с эффектом медленного мерцания каждого светодиода с мягким световым рисунком (выпуклая молочно-белая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</si>
  <si>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031647</t>
  </si>
  <si>
    <t>Светодиодная гирлянда ARD-STRING-CLASSIC-1000-WHITE-100LED-PULSE White (230V, 7W) (Ardecoled, IP65)</t>
  </si>
  <si>
    <t>https://arlight.ru/product.php?article=031647</t>
  </si>
  <si>
    <t>Светодиодная нить Classic. Размер 10000 мм. Цвет свечения БЕЛЫЙ (6000 К). 100 светодиодов размером 7 мм с эффектом медленного мерцания каждого светодиода с резким световым рисунком (прозрачная вогнутая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</si>
  <si>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031638</t>
  </si>
  <si>
    <t>Светодиодная гирлянда ARD-STRING-CLASSIC-1000-CLEAR-100LED-PULSE White (230V, 7W) (Ardecoled, IP65)</t>
  </si>
  <si>
    <t>https://arlight.ru/product.php?article=031638</t>
  </si>
  <si>
    <t>Светодиодная нить Classic. Размер 10000 мм. Цвет свечения БЕЛЫЙ (6000 К).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</si>
  <si>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031652</t>
  </si>
  <si>
    <t>Светодиодная гирлянда ARD-STRING-CLASSIC-1000-BLACK-100LED-MILK-PULSE White (230V, 7W) (Ardecoled, IP65)</t>
  </si>
  <si>
    <t>https://arlight.ru/product.php?article=031652</t>
  </si>
  <si>
    <t>Светодиодная нить Classic. Размер 10000 мм. Цвет свечения БЕЛЫЙ (6000 К). 100 светодиодов размером 7 мм с эффектом медленного мерцания каждого светодиода с мягким световым рисунком (выпуклая молочно-белая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</si>
  <si>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031651</t>
  </si>
  <si>
    <t>Светодиодная гирлянда ARD-STRING-CLASSIC-1000-BLACK-100LED-PULSE White (230V, 7W) (Ardecoled, IP65)</t>
  </si>
  <si>
    <t>https://arlight.ru/product.php?article=031651</t>
  </si>
  <si>
    <t>Светодиодная нить Classic. Размер 10000 мм. Цвет свечения БЕЛЫЙ (6000 К). 100 светодиодов размером 7 мм с эффектом медленного мерцания каждого светодиода с резким световым рисунком (прозрачная вогнутая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</si>
  <si>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031646</t>
  </si>
  <si>
    <t>Светодиодная гирлянда ARD-STRING-CLASSIC-10000-WHITE-100LED-MILK-PULSE Warm (230V, 7W) (Ardecoled, IP65)</t>
  </si>
  <si>
    <t>https://arlight.ru/product.php?article=031646</t>
  </si>
  <si>
    <t>Светодиодная нить Classic. Размер 10000 мм. Цвет свечения ТЕПЛЫЙ БЕЛЫЙ (3000 К). 100 светодиодов размером 7 мм с эффектом медленного мерцания каждого светодиода с мягким световым рисунком (выпуклая молочно-белая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</si>
  <si>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031645</t>
  </si>
  <si>
    <t>Светодиодная гирлянда ARD-STRING-CLASSIC-10000-WHITE-100LED-PULSE Warm (230V, 7W) (Ardecoled, IP65)</t>
  </si>
  <si>
    <t>https://arlight.ru/product.php?article=031645</t>
  </si>
  <si>
    <t>Светодиодная нить Classic. Размер 10000 мм. Цвет свечения ТЕПЛЫЙ БЕЛЫЙ (3000 К). 100 светодиодов размером 7 мм с эффектом медленного мерцания каждого светодиода с резким световым рисунком (прозрачная вогнутая линза).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</si>
  <si>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031637</t>
  </si>
  <si>
    <t>Светодиодная гирлянда ARD-STRING-CLASSIC-1000-CLEAR-100LED-PULSE Warm (230V, 7W) (Ardecoled, IP65)</t>
  </si>
  <si>
    <t>https://arlight.ru/product.php?article=031637</t>
  </si>
  <si>
    <t>Светодиодная нить Classic. Размер 10000 мм. Цвет свечения ТЕПЛЫЙ БЕЛЫЙ (3000 К).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</si>
  <si>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031650</t>
  </si>
  <si>
    <t>Светодиодная гирлянда ARD-STRING-CLASSIC-1000-BLACK-100LED-MILK PULSE Warm (230V, 7W) (Ardecoled, IP65)</t>
  </si>
  <si>
    <t>https://arlight.ru/product.php?article=031650</t>
  </si>
  <si>
    <t>Светодиодная нить Classic. Размер 10000 мм. Цвет свечения ТЕПЛЫЙ БЕЛЫЙ (3000 К). 100 светодиодов размером 7 мм с эффектом медленного мерцания каждого светодиода с мягким световым рисунком (выпуклая молочно-белая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</si>
  <si>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031649</t>
  </si>
  <si>
    <t>Светодиодная гирлянда ARD-STRING-CLASSIC-1000-BLACK-100LED-PULSE Warm (230V, 7W) (Ardecoled, IP65)</t>
  </si>
  <si>
    <t>https://arlight.ru/product.php?article=031649</t>
  </si>
  <si>
    <t>Светодиодная нить Classic. Размер 10000 мм. Цвет свечения ТЕПЛЫЙ БЕЛЫЙ (3000 К). 100 светодиодов размером 7 мм с эффектом медленного мерцания каждого светодиода с резким световым рисунком (прозрачная вогнутая линза).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</si>
  <si>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031644</t>
  </si>
  <si>
    <t>Светодиодная гирлянда ARD-STRING-CLASSIC-1000-CLEAR-100LED-PULSE Azure (230V, 7W) (Ardecoled, IP65)</t>
  </si>
  <si>
    <t>https://arlight.ru/product.php?article=031644</t>
  </si>
  <si>
    <t>Светодиодная нить Classic. Размер 10000 мм. Цвет свечения ЛАЗУРНЫЙ.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</si>
  <si>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031643</t>
  </si>
  <si>
    <t>Светодиодная гирлянда ARD-STRING-CLASSIC-1000-CLEAR-100LED-PULSE Rose Gold (230V, 7W) (Ardecoled, IP65)</t>
  </si>
  <si>
    <t>https://arlight.ru/product.php?article=031643</t>
  </si>
  <si>
    <t>Светодиодная нить Classic. Размер 10000 мм. Цвет свечения РОЗОВОЕ ЗОЛОТО.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</si>
  <si>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031641</t>
  </si>
  <si>
    <t>Светодиодная гирлянда ARD-STRING-CLASSIC-1000-CLEAR-100LED-PULSE Blue (230V, 7W) (Ardecoled, IP65)</t>
  </si>
  <si>
    <t>https://arlight.ru/product.php?article=031641</t>
  </si>
  <si>
    <t>Светодиодная нить Classic. Размер 10000 мм. Цвет свечения СИНИЙ.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</si>
  <si>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031640</t>
  </si>
  <si>
    <t>Светодиодная гирлянда ARD-STRING-CLASSIC-1000-CLEAR-100LED-PULSE Green (230V, 7W) (Ardecoled, IP65)</t>
  </si>
  <si>
    <t>https://arlight.ru/product.php?article=031640</t>
  </si>
  <si>
    <t>Светодиодная нить Classic. Размер 10000 мм. Цвет свечения ЗЕЛЕНЫЙ.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</si>
  <si>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031642</t>
  </si>
  <si>
    <t>Светодиодная гирлянда ARD-STRING-CLASSIC-1000-CLEAR-100LED-PULSE Yellow (230V, 7W) (Ardecoled, IP65)</t>
  </si>
  <si>
    <t>https://arlight.ru/product.php?article=031642</t>
  </si>
  <si>
    <t>Светодиодная нить Classic. Размер 10000 мм. Цвет свечения ЖЕЛТЫЙ.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</si>
  <si>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031639</t>
  </si>
  <si>
    <t>Светодиодная гирлянда ARD-STRING-CLASSIC-1000-CLEAR-100LED-PULSE Red (230V, 7W) (Ardecoled, IP65)</t>
  </si>
  <si>
    <t>https://arlight.ru/product.php?article=031639</t>
  </si>
  <si>
    <t>Светодиодная нить Classic. Размер 10000 мм. Цвет свечения КРАСНЫЙ. 100 светодиодов размером 7 мм с эффектом медленного мерцания каждого светодиода с резким световым рисунком (прозрачная вогнутая линза).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</si>
  <si>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031664</t>
  </si>
  <si>
    <t>Светодиодная гирлянда ARD-STRING-PRO-1000-GREEN-100LED-MILK-PULSE White (230V, 7W) (Ardecoled, IP65)</t>
  </si>
  <si>
    <t>https://arlight.ru/product.php?article=031664</t>
  </si>
  <si>
    <t>Светодиодная нить Classic. Размер 10000 мм. Цвет свечения БЕЛЫЙ (6000 К). 100 светодиодов размером 7 мм с эффектом медленного мерцания каждого светодиода с мягким световым рисунком (выпуклая молочно-белая линза).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</si>
  <si>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031663</t>
  </si>
  <si>
    <t>Светодиодная гирлянда ARD-STRING-PRO-1000-GREEN-100LED-PULSE White (230V, 7W) (Ardecoled, IP65)</t>
  </si>
  <si>
    <t>https://arlight.ru/product.php?article=031663</t>
  </si>
  <si>
    <t>Светодиодная нить Classic. Размер 10000 мм. Цвет свечения БЕЛЫЙ (6000 К). 100 светодиодов размером 7 мм с эффектом медленного мерцания каждого светодиода с резким световым рисунком (прозрачная вогнутая линза).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</si>
  <si>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031662</t>
  </si>
  <si>
    <t>Светодиодная гирлянда ARD-STRING-PRO-1000-GREEN-100LED-MILK-PULSE Warm (230V, 7W) (Ardecoled, IP65)</t>
  </si>
  <si>
    <t>https://arlight.ru/product.php?article=031662</t>
  </si>
  <si>
    <t>Светодиодная нить Pro. Размер 10000 мм. Цвет свечения ТЕПЛЫЙ БЕЛЫЙ (3000 К). 100 светодиодов размером 7 мм с эффектом медленного мерцания каждого светодиода с мягким световым рисунком (выпуклая молочно-белая линза).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</si>
  <si>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031661</t>
  </si>
  <si>
    <t>Светодиодная гирлянда ARD-STRING-PRO-1000-GREEN-100LED-PULSE Warm (230V, 7W) (Ardecoled, IP65)</t>
  </si>
  <si>
    <t>https://arlight.ru/product.php?article=031661</t>
  </si>
  <si>
    <t>Светодиодная нить Pro. Размер 10000 мм. Цвет свечения ТЕПЛЫЙ БЕЛЫЙ (3000 К). 100 светодиодов размером 7 мм с эффектом медленного мерцания каждого светодиода с резким световым рисунком (прозрачная вогнутая линза).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</si>
  <si>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Нити 230V [RGB, RGB-SYNC]</t>
  </si>
  <si>
    <t>025763</t>
  </si>
  <si>
    <t>Светодиодная гирлянда ARD-STRING-HOME-5000-CLEAR-50LED-LIVE RGB (230V, 3.5W) (Ardecoled, IP20)</t>
  </si>
  <si>
    <t>https://arlight.ru/product.php?article=025763</t>
  </si>
  <si>
    <t>Светодиодная нить Home. Размер 5000 мм. Цвет свечения RGBY, 50 светодиодов размером 5 мм с динамическими и статическими эффектами свечения с резким световым рисунком (прозрачная вогнутая линза). Провод прозрачный, ПВХ. Питание 230 В, Мощность 3.5 Вт, защита IP20, применение в помещении. Аксессуар для подключения в комплекте.</t>
  </si>
  <si>
    <t>025778</t>
  </si>
  <si>
    <t>Светодиодная гирлянда ARD-STRING-HOME-5000-GREEN-50LED-LIVE RGB (230V, 3.5W) (Ardecoled, IP20)</t>
  </si>
  <si>
    <t>https://arlight.ru/product.php?article=025778</t>
  </si>
  <si>
    <t>Светодиодная нить Home. Размер 5000 мм. Цвет свечения RGBY, 50 светодиодов размером 5 мм с динамическими и статическими эффектами свечения с резким световым рисунком (прозрачная вогнутая линза). Провод темно-зеленый, ПВХ. Питание 230 В, Мощность 3.5 Вт, защита IP20, применение в помещении. Аксессуар для подключения в комплекте, аксессуары для управления приобретаются отдельно.</t>
  </si>
  <si>
    <t>025823</t>
  </si>
  <si>
    <t>Светодиодная гирлянда ARD-STRING-CLASSIC-10000-WHITE-100LED-LIVE RGB (230V, 7W) (Ardecoled, IP65)</t>
  </si>
  <si>
    <t>https://arlight.ru/product.php?article=025823</t>
  </si>
  <si>
    <t>Светодиодная нить Classic. Размер 10000 мм. Цвет свечения RGBY, 100 светодиодов размером 7 мм с динамическими и статическими эффектами свечения с резким световым рисунком (прозрачная вогнутая линза). Смена эффектов и управление осуществляется с помощью контроллера с пультом.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</si>
  <si>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025793</t>
  </si>
  <si>
    <t>Светодиодная гирлянда ARD-STRING-CLASSIC-10000-CLEAR-100LED-LIVE RGB (230V, 7W) (Ardecoled, IP65)</t>
  </si>
  <si>
    <t>https://arlight.ru/product.php?article=025793</t>
  </si>
  <si>
    <t>Светодиодная нить Classic. Размер 10000 мм. Цвет свечения RGBY, 100 светодиодов размером 7 мм с динамическими и статическими эффектами свечения с резким световым рисунком (прозрачная вогнутая линза). Смена эффектов и управление осуществляется с помощью контроллера с пультом.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</si>
  <si>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025808</t>
  </si>
  <si>
    <t>Светодиодная гирлянда ARD-STRING-CLASSIC-10000-BLACK-100LED-LIVE RGB (230V, 7W) (Ardecoled, IP65)</t>
  </si>
  <si>
    <t>https://arlight.ru/product.php?article=025808</t>
  </si>
  <si>
    <t>Светодиодная нить Classic. Размер 10000 мм. Цвет свечения RGBY, 100 светодиодов размером 7 мм с динамическими и статическими эффектами свечения с резким световым рисунком (прозрачная вогнутая линза). Смена эффектов и управление осуществляется с помощью контроллера с пультом.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</si>
  <si>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025853</t>
  </si>
  <si>
    <t>Светодиодная гирлянда ARD-STRING-PRO-10000-WHITE-100LED-LIVE RGB (230V, 7W) (Ardecoled, IP65)</t>
  </si>
  <si>
    <t>https://arlight.ru/product.php?article=025853</t>
  </si>
  <si>
    <t>Светодиодная нить Pro. Размер 10000 мм. Цвет свечения RGBY, 100 светодиодов размером 7 мм с динамическими и статическими эффектами свечения с резким световым рисунком (прозрачная вогнутая линза). Смена эффектов и управление осуществляется с помощью контроллера с пультом. Провод белый,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</si>
  <si>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025868</t>
  </si>
  <si>
    <t>Светодиодная гирлянда ARD-STRING-PRO-10000-GREEN-100LED-LIVE RGB (230V, 7W) (Ardecoled, IP65)</t>
  </si>
  <si>
    <t>https://arlight.ru/product.php?article=025868</t>
  </si>
  <si>
    <t>Светодиодная нить Pro. Размер 10000 мм. Цвет свечения RGBY, 100 светодиодов размером 7 мм с динамическими и статическими эффектами свечения с резким световым рисунком (прозрачная вогнутая линза). Смена эффектов и управление осуществляется с помощью контроллера с пультом. Провод темно-зеленый,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</si>
  <si>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025838</t>
  </si>
  <si>
    <t>Светодиодная гирлянда ARD-STRING-PRO-10000-BLACK-100LED-LIVE RGB (230V, 7W) (Ardecoled, IP65)</t>
  </si>
  <si>
    <t>https://arlight.ru/product.php?article=025838</t>
  </si>
  <si>
    <t>Светодиодная нить Pro. Размер 10000 мм. Цвет свечения RGBY, 100 светодиодов размером 7 мм с динамическими и статическими эффектами свечения с резким световым рисунком (прозрачная вогнутая линза). Смена эффектов и управление осуществляется с помощью контроллера с пультом. Провод черный, каучук.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</si>
  <si>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028208</t>
  </si>
  <si>
    <t>Светодиодная гирлянда ARD-STRING-CLASSIC-10000-WHITE-100LED-MILK-SYNC RGB (230V, 6.5W) (Ardecoled, IP65)</t>
  </si>
  <si>
    <t>https://arlight.ru/product.php?article=028208</t>
  </si>
  <si>
    <t>Светодиодная нить Classic. Размер 10000 мм. Цвет свечения RGB, 256 цветов, 100 светодиодов размером 7 мм с динамическими и статическими эффектами свечения с мягким световым рисунком (выпуклая молочно-белая линза). Смена эффектов и управление осуществляется с помощью контроллера с пультом.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</si>
  <si>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031119</t>
  </si>
  <si>
    <t>Светодиодная гирлянда ARD-STRING-CLASSIC-10000-CLEAR-100LED-SYNC RGB (230V, 6.5W) (Ardecoled, IP65)</t>
  </si>
  <si>
    <t>https://arlight.ru/product.php?article=031119</t>
  </si>
  <si>
    <t>Светодиодная нить Classic. Размер 10000 мм. Цвет свечения RGB, 256 цветов, 100 светодиодов размером 7 мм с динамическими и статическими эффектами свечения с ярким световым рисунком (вогнутая прозрачная линза). Смена эффектов и управление осуществляется с помощью контроллера с пультом. Провод прозрачный,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</si>
  <si>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028214</t>
  </si>
  <si>
    <t>Светодиодная гирлянда ARD-STRING-CLASSIC-10000-BLACK-100LED-MILK-SYNC RGB (230V, 6.5W) (Ardecoled, IP65)</t>
  </si>
  <si>
    <t>https://arlight.ru/product.php?article=028214</t>
  </si>
  <si>
    <t>Светодиодная нить Classic. Размер 10000 мм. Цвет свечения RGB, 256 цветов, 100 светодиодов размером 7 мм с динамическими и статическими эффектами свечения с мягким световым рисунком (выпуклая молочно-белая линза). Смена эффектов и управление осуществляется с помощью контроллера с пультом.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</si>
  <si>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028206</t>
  </si>
  <si>
    <t>Светодиодная гирлянда ARD-STRING-CLASSIC-20000-WHITE-200LED-MILK-SYNC RGB (230V, 13W) (Ardecoled, IP65)</t>
  </si>
  <si>
    <t>https://arlight.ru/product.php?article=028206</t>
  </si>
  <si>
    <t>Светодиодная нить Classic. Размер 20000 мм. Цвет свечения RGB, 256 цветов, 200 светодиодов размером 7 мм с динамическими и статическими эффектами свечения с мягким световым рисунком (выпуклая молочно-белая линза). Смена эффектов и управление осуществляется с помощью контроллера с пультом. Провод белый,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</si>
  <si>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028207</t>
  </si>
  <si>
    <t>Светодиодная гирлянда ARD-STRING-CLASSIC-20000-CLEAR-200LED-SYNC RGB (230V, 13W) (Ardecoled, IP65)</t>
  </si>
  <si>
    <t>https://arlight.ru/product.php?article=028207</t>
  </si>
  <si>
    <t>Светодиодная нить Classic. Размер 20000 мм. Цвет свечения RGB, 256 цветов, 200 светодиодов размером 7 мм с динамическими и статическими эффектами свечения с ярким световым рисунком (вогнутая прозрачная линза). Смена эффектов и управление осуществляется с помощью контроллера с пультом. Провод прозрачного,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</si>
  <si>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028205</t>
  </si>
  <si>
    <t>Светодиодная гирлянда ARD-STRING-CLASSIC-20000-BLACK-200LED-MILK-SYNC RGB (230V, 13W) (Ardecoled, IP65)</t>
  </si>
  <si>
    <t>https://arlight.ru/product.php?article=028205</t>
  </si>
  <si>
    <t>Светодиодная нить Classic. Размер 20000 мм. Цвет свечения RGB, 256 цветов, 200 светодиодов размером 7 мм с динамическими и статическими эффектами свечения с мягким световым рисунком (выпуклая молочно-белая линза). Смена эффектов и управление осуществляется с помощью контроллера с пультом. Провод черный, ПВХ. Питание 230 В, Мощность 7 Вт, защита IP65, применение в помещении и на улице под навесом. Аксессуары для подключения и управления приобретаются отдельно.</t>
  </si>
  <si>
    <t>Нити 12V, 24V [SPI, DMX]</t>
  </si>
  <si>
    <t>031744</t>
  </si>
  <si>
    <t>Светодиодная гирлянда ARD-STRING-CLASSIC-10000-WHITE-100LED-LIVE RGB-DMX (24V, 10W) (Ardecoled, IP65)</t>
  </si>
  <si>
    <t>https://arlight.ru/product.php?article=031744</t>
  </si>
  <si>
    <t>Светодиодная нить Classic. Размер 10000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белый,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</si>
  <si>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031748</t>
  </si>
  <si>
    <t>Светодиодная гирлянда ARD-STRING-CLASSIC-10000-WHITE-100LED-MILK-LIVE RGB-DMX (24V, 10W) (Ardecoled, IP65)</t>
  </si>
  <si>
    <t>https://arlight.ru/product.php?article=031748</t>
  </si>
  <si>
    <t>Светодиодная нить Classic. Размер 10000 мм. Цвет свечения RGB, 100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белый,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</si>
  <si>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031745</t>
  </si>
  <si>
    <t>Светодиодная гирлянда ARD-STRING-CLASSIC-10000-WHITE-95LED-LIVE RGBW-DMX (24V, 10W) (Ardecoled, IP65)</t>
  </si>
  <si>
    <t>https://arlight.ru/product.php?article=031745</t>
  </si>
  <si>
    <t>Светодиодная нить Classic. Размер 10000 мм. Цвет свечения RGBW, 95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белый,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</si>
  <si>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031749</t>
  </si>
  <si>
    <t>Светодиодная гирлянда ARD-STRING-CLASSIC-10000-WHITE-95LED-MILK-LIVE RGBW-DMX (24V, 10W) (Ardecoled, IP65)</t>
  </si>
  <si>
    <t>https://arlight.ru/product.php?article=031749</t>
  </si>
  <si>
    <t>Светодиодная нить Classic. Размер 10000 мм. Цвет свечения RGBW, 95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белый,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</si>
  <si>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031740</t>
  </si>
  <si>
    <t>Светодиодная гирлянда ARD-STRING-CLASSIC-10000-CLEAR-100LED-LIVE RGB-DMX (24V, 10W) (Ardecoled, IP65)</t>
  </si>
  <si>
    <t>https://arlight.ru/product.php?article=031740</t>
  </si>
  <si>
    <t>Светодиодная нить Classic. Размер 10000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прозрачный,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</si>
  <si>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031741</t>
  </si>
  <si>
    <t>Светодиодная гирлянда ARD-STRING-CLASSIC-10000-CLEAR-95LED-LIVE RGBW-DMX (24V, 10W) (Ardecoled, IP65)</t>
  </si>
  <si>
    <t>https://arlight.ru/product.php?article=031741</t>
  </si>
  <si>
    <t>Светодиодная нить Classic. Размер 10000 мм. Цвет свечения RGBW, 95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прозрачный,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</si>
  <si>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031742</t>
  </si>
  <si>
    <t>Светодиодная гирлянда ARD-STRING-CLASSIC-10000-BLACK-100LED-LIVE RGB-DMX (24V, 10W) (Ardecoled, IP65)</t>
  </si>
  <si>
    <t>https://arlight.ru/product.php?article=031742</t>
  </si>
  <si>
    <t>Светодиодная нить Classic. Размер 10000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черный,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</si>
  <si>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031746</t>
  </si>
  <si>
    <t>Светодиодная гирлянда ARD-STRING-CLASSIC-10000-BLACK-100LED-MILK-LIVE RGB-DMX (24V, 10W) (Ardecoled, IP65)</t>
  </si>
  <si>
    <t>https://arlight.ru/product.php?article=031746</t>
  </si>
  <si>
    <t>Светодиодная нить Classic. Размер 10000 мм. Цвет свечения RGB, 100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черный,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</si>
  <si>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031743</t>
  </si>
  <si>
    <t>Светодиодная гирлянда ARD-STRING-CLASSIC-10000-BLACK-95LED-LIVE RGBW-DMX (24V, 10W) (Ardecoled, IP65)</t>
  </si>
  <si>
    <t>https://arlight.ru/product.php?article=031743</t>
  </si>
  <si>
    <t>Светодиодная нить Classic. Размер 10000 мм. Цвет свечения RGBW, 95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черный,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</si>
  <si>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031747</t>
  </si>
  <si>
    <t>Светодиодная гирлянда ARD-STRING-CLASSIC-10000-BLACK-95LED-MILK-LIVE RGBW-DMX (24V, 10W) (Ardecoled, IP65)</t>
  </si>
  <si>
    <t>https://arlight.ru/product.php?article=031747</t>
  </si>
  <si>
    <t>Светодиодная нить Classic. Размер 10000 мм. Цвет свечения RGBW, 95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черный, ПВХ.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</si>
  <si>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031752</t>
  </si>
  <si>
    <t>Светодиодная гирлянда ARD-STRING-PRO-10000-WHITE-100LED-LIVE RGB-DMX (24V, 10W) (Ardecoled, IP65)</t>
  </si>
  <si>
    <t>https://arlight.ru/product.php?article=031752</t>
  </si>
  <si>
    <t>Светодиодная нить Pro. Размер 10000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белый,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</si>
  <si>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031756</t>
  </si>
  <si>
    <t>Светодиодная гирлянда ARD-STRING-PRO-10000-WHITE-100LED-MILK-LIVE RGB-DMX (24V, 10W) (Ardecoled, IP65)</t>
  </si>
  <si>
    <t>https://arlight.ru/product.php?article=031756</t>
  </si>
  <si>
    <t>Светодиодная нить Pro. Размер 10000 мм. Цвет свечения RGB, 100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белый,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</si>
  <si>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031753</t>
  </si>
  <si>
    <t>Светодиодная гирлянда ARD-STRING-PRO-10000-WHITE-95LED-LIVE RGBW-DMX (24V, 10W) (Ardecoled, IP65)</t>
  </si>
  <si>
    <t>https://arlight.ru/product.php?article=031753</t>
  </si>
  <si>
    <t>Светодиодная нить Pro. Размер 10000 мм. Цвет свечения RGBW, 95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белый,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</si>
  <si>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031757</t>
  </si>
  <si>
    <t>Светодиодная гирлянда ARD-STRING-PRO-10000-WHITE-95LED-MILK-LIVE RGBW-DMX (24V, 10W) (Ardecoled, IP65)</t>
  </si>
  <si>
    <t>https://arlight.ru/product.php?article=031757</t>
  </si>
  <si>
    <t>Светодиодная нить Pro. Размер 10000 мм. Цвет свечения RGBW, 95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белый,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</si>
  <si>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031750</t>
  </si>
  <si>
    <t>Светодиодная гирлянда ARD-STRING-PRO-10000-BLACK-100LED-LIVE RGB-DMX (24V, 10W) (Ardecoled, IP65)</t>
  </si>
  <si>
    <t>https://arlight.ru/product.php?article=031750</t>
  </si>
  <si>
    <t>Светодиодная нить Pro. Размер 10000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черный,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</si>
  <si>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031754</t>
  </si>
  <si>
    <t>Светодиодная гирлянда ARD-STRING-PRO-10000-BLACK-100LED-MILK-LIVE RGB-DMX (24V, 10W) (Ardecoled, IP65)</t>
  </si>
  <si>
    <t>https://arlight.ru/product.php?article=031754</t>
  </si>
  <si>
    <t>Светодиодная нить Pro. Размер 10000 мм. Цвет свечения RGB, 100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черный,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</si>
  <si>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031751</t>
  </si>
  <si>
    <t>Светодиодная гирлянда ARD-STRING-PRO-10000-BLACK-95LED-LIVE RGBW-DMX (24V, 10W) (Ardecoled, IP65)</t>
  </si>
  <si>
    <t>https://arlight.ru/product.php?article=031751</t>
  </si>
  <si>
    <t>Светодиодная нить Pro. Размер 10000 мм. Цвет свечения RGBW, 95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DMX512. Смена эффектов и управление осуществляется с помощью контроллера с пультом. Провод черный,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</si>
  <si>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031755</t>
  </si>
  <si>
    <t>Светодиодная гирлянда ARD-STRING-PRO-10000-BLACK-95LED-MILK-LIVE RGBW-DMX (24V, 10W) (Ardecoled, IP65)</t>
  </si>
  <si>
    <t>https://arlight.ru/product.php?article=031755</t>
  </si>
  <si>
    <t>Светодиодная нить Pro. Размер 10000 мм. Цвет свечения RGBW, 95 светодиодов размером 7 мм с динамическими и статическими эффектами свечения с мягким световым рисунком (выпуклая молочно-белая линза), управление по протоколу DMX512. Смена эффектов и управление осуществляется с помощью контроллера с пультом. Провод черный, каучук. Питание 24 В, Мощность 10 Вт, защита IP65, применение в помещении и на улице под навесом. Аксессуары для подключения и управления приобретаются отдельно. Для эксплуатации и выбора динамического режима необходимо приобрести контроллер и DMX512 декодер (см. совместимые). Актуальная схема подключения в паспорте изделия.</t>
  </si>
  <si>
    <t>031522</t>
  </si>
  <si>
    <t>Светодиодная гирлянда ARD-STRING-CLASSIC-6000-WHITE-40LED-LIVE RGB-SPI (12V, 26W) (Ardecoled, IP65)</t>
  </si>
  <si>
    <t>https://arlight.ru/product.php?article=031522</t>
  </si>
  <si>
    <t>Светодиодная нить Classic. Размер 6000 мм. Цвет свечения RGB, 40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белый, ПВХ. Питание 12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(см.совместимые).</t>
  </si>
  <si>
    <t>028806</t>
  </si>
  <si>
    <t>Светодиодная гирлянда ARD-STRING-CLASSIC-6000-CLEAR-40LED-LIVE RGB-SPI (12V, 26W) (Ardecoled, IP65)</t>
  </si>
  <si>
    <t>https://arlight.ru/product.php?article=028806</t>
  </si>
  <si>
    <t>Светодиодная нить Classic. Размер 6000 мм. Цвет свечения RGB, 40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прозрачный, ПВХ. Питание 12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</si>
  <si>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031519</t>
  </si>
  <si>
    <t>Светодиодная гирлянда ARD-STRING-CLASSIC-6000-BLACK-40LED-LIVE RGB-SPI (12V, 26W) (Ardecoled, IP65)</t>
  </si>
  <si>
    <t>https://arlight.ru/product.php?article=031519</t>
  </si>
  <si>
    <t>Светодиодная нить Classic. Размер 6000 мм. Цвет свечения RGB, 40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черный, ПВХ. Питание 12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</si>
  <si>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031523</t>
  </si>
  <si>
    <t>Светодиодная гирлянда ARD-STRING-CLASSIC-9000-WHITE-60LED-LIVE RGB-SPI (12V, 40W) (Ardecoled, IP65)</t>
  </si>
  <si>
    <t>https://arlight.ru/product.php?article=031523</t>
  </si>
  <si>
    <t>Светодиодная нить Classic. Размер 9000 мм. Цвет свечения RGB, 60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белый, ПВХ. Питание 40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</si>
  <si>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031517</t>
  </si>
  <si>
    <t>Светодиодная гирлянда ARD-STRING-CLASSIC-9000-CLEAR-60LED-LIVE RGB-SPI (12V, 40W) (Ardecoled, IP65)</t>
  </si>
  <si>
    <t>https://arlight.ru/product.php?article=031517</t>
  </si>
  <si>
    <t>Светодиодная нить Classic. Размер 9000 мм. Цвет свечения RGB, 60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прозрачный, ПВХ. Питание 40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</si>
  <si>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031520</t>
  </si>
  <si>
    <t>Светодиодная гирлянда ARD-STRING-CLASSIC-9000-BLACK-60LED-LIVE RGB-SPI (12V, 40W) (Ardecoled, IP65)</t>
  </si>
  <si>
    <t>https://arlight.ru/product.php?article=031520</t>
  </si>
  <si>
    <t>Светодиодная нить Classic. Размер 9000 мм. Цвет свечения RGB, 60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черный, ПВХ. Питание 40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</si>
  <si>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031524</t>
  </si>
  <si>
    <t>Светодиодная гирлянда ARD-STRING-CLASSIC-15000-WHITE-100LED-LIVE RGB-SPI (12V, 53W) (Ardecoled, IP65)</t>
  </si>
  <si>
    <t>https://arlight.ru/product.php?article=031524</t>
  </si>
  <si>
    <t>Светодиодная нить Classic. Размер 15000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белый, ПВХ. Питание 53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</si>
  <si>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031518</t>
  </si>
  <si>
    <t>Светодиодная гирлянда ARD-STRING-CLASSIC-15000-CLEAR-100LED-LIVE RGB-SPI (12V, 53W) (Ardecoled, IP65)</t>
  </si>
  <si>
    <t>https://arlight.ru/product.php?article=031518</t>
  </si>
  <si>
    <t>Светодиодная нить Classic. Размер 15000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прозрачный, ПВХ. Питание 53 В, Мощность 53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</si>
  <si>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031521</t>
  </si>
  <si>
    <t>Светодиодная гирлянда ARD-STRING-CLASSIC-15000-BLACK-100LED-LIVE RGB-SPI (12V, 53W) (Ardecoled, IP65)</t>
  </si>
  <si>
    <t>https://arlight.ru/product.php?article=031521</t>
  </si>
  <si>
    <t>Светодиодная нить Classic. Размер 15000 мм. Цвет свечения RGB, 100 светодиодов размером 7 мм с динамическими и статическими эффектами свечения с резким световым рисунком (прозрачная вогнутая линза), управление по протоколу SPI. Смена эффектов и управление осуществляется с помощью контроллера с пультом. Провод черный, ПВХ. Питание 53 В, Мощность 26 Вт, защита IP65, применение в помещении и на улице под навесом. Аксессуары для подключения и управления приобретаются отдельно. Для эксплуатации и управления необходимо приобрести аксессуар для подключения и SPI контроллер (см.совместмиые).</t>
  </si>
  <si>
    <t>Шарики 230V [mono]</t>
  </si>
  <si>
    <t>Гирлянды "ШАРИКИ", представляют собой светодиодную нить различной длины (5, 10, 20 метров) шариками (различного диаметра) белого матового цвета. Большой ассортимент цветов свечения.</t>
  </si>
  <si>
    <t>025571</t>
  </si>
  <si>
    <t>Светодиодная гирлянда ARD-BALL-CLASSIC-D13-10000-BLACK-100LED WHITE (230V, 7W) (Ardecoled, IP65)</t>
  </si>
  <si>
    <t>https://arlight.ru/product.php?article=025571</t>
  </si>
  <si>
    <t>Светодиодные шарики Classic. Размер 10000 мм. Цвет свечения БЕЛЫЙ (6000 К), постоянное свечение. 100 шариков со светодиодом внутри размером 13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</si>
  <si>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025566</t>
  </si>
  <si>
    <t>Светодиодная гирлянда ARD-BALL-CLASSIC-D13-5000-BLACK-50LED WARM (230V, 3.5W) (Ardecoled, IP65)</t>
  </si>
  <si>
    <t>https://arlight.ru/product.php?article=025566</t>
  </si>
  <si>
    <t>Светодиодные шарики Classic. Размер 5000 мм. Цвет свечения ТЕПЛЫЙ БЕЛЫЙ (3000 К), постоянное свечение. 50 шариков со светодиодом внутри размером 13 мм с мягким световым рисунком (выпуклая молочно-белая линза). Провод чёрный, ПВХ. Питание 230 В, Мощность 3.5 Вт, защита IP65, применение в помещении и на улице под навесом. Аксессуары для подключения в комплекте.</t>
  </si>
  <si>
    <t>025572</t>
  </si>
  <si>
    <t>Светодиодная гирлянда ARD-BALL-CLASSIC-D13-10000-BLACK-100LED WARM (230V, 7W) (Ardecoled, IP65)</t>
  </si>
  <si>
    <t>https://arlight.ru/product.php?article=025572</t>
  </si>
  <si>
    <t>Светодиодные шарики Classic. Размер 10000 мм. Цвет свечения ТЕПЛЫЙ БЕЛЫЙ (3000 К), постоянное свечение. 100 шариков со светодиодом внутри размером 13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</si>
  <si>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025578</t>
  </si>
  <si>
    <t>Светодиодная гирлянда ARD-BALL-CLASSIC-D13-20000-BLACK-200LED WARM (230V, 14W) (Ardecoled, IP65)</t>
  </si>
  <si>
    <t>https://arlight.ru/product.php?article=025578</t>
  </si>
  <si>
    <t>Светодиодные шарики Classic. Размер 20000 мм. Цвет свечения ТЕПЛЫЙ БЕЛЫЙ (3000 К), постоянное свечение. 200 шариков со светодиодом внутри размером 13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</si>
  <si>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025564</t>
  </si>
  <si>
    <t>Светодиодная гирлянда ARD-BALL-CLASSIC-D13-5000-BLACK-50LED BLUE (230V, 3.5W) (Ardecoled, IP65)</t>
  </si>
  <si>
    <t>https://arlight.ru/product.php?article=025564</t>
  </si>
  <si>
    <t>Светодиодные шарики Classic. Размер 5000 мм. Цвет свечения СИНИЙ, постоянное свечение. 50 шариков со светодиодом внутри размером 13 мм с мягким световым рисунком (выпуклая молочно-белая линза). Провод чёрный, ПВХ. Питание 230 В, Мощность 3.5 Вт, защита IP65, применение в помещении и на улице под навесом. Аксессуары для подключения в комплекте.</t>
  </si>
  <si>
    <t>025570</t>
  </si>
  <si>
    <t>Светодиодная гирлянда ARD-BALL-CLASSIC-D13-10000-BLACK-100LED BLUE (230V, 7W) (Ardecoled, IP65)</t>
  </si>
  <si>
    <t>https://arlight.ru/product.php?article=025570</t>
  </si>
  <si>
    <t>Светодиодные шарики Classic. Размер 10000 мм. Цвет свечения СИНИЙ, постоянное свечение. 100 шариков со светодиодом внутри размером 13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</si>
  <si>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025576</t>
  </si>
  <si>
    <t>Светодиодная гирлянда ARD-BALL-CLASSIC-D13-20000-BLACK-200LED BLUE (230V, 14W) (Ardecoled, IP65)</t>
  </si>
  <si>
    <t>https://arlight.ru/product.php?article=025576</t>
  </si>
  <si>
    <t>Светодиодные шарики Classic. Размер 20000 мм. Цвет свечения СИНИЙ, постоянное свечение. 200 шариков со светодиодом внутри размером 13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</si>
  <si>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025583</t>
  </si>
  <si>
    <t>Светодиодная гирлянда ARD-BALL-CLASSIC-D17.5-10000-BLACK-100LED WHITE (230V, 7W) (Ardecoled, IP65)</t>
  </si>
  <si>
    <t>https://arlight.ru/product.php?article=025583</t>
  </si>
  <si>
    <t>Светодиодные шарики Classic. Размер 10000 мм. Цвет свечения БЕЛЫЙ (6000 К), постоянное свечение. 100 шариков со светодиодом внутри размером 17.5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</si>
  <si>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025590</t>
  </si>
  <si>
    <t>Светодиодная гирлянда ARD-BALL-CLASSIC-D17.5-20000-BLACK-200LED WHITE (230V, 14W) (Ardecoled, IP65)</t>
  </si>
  <si>
    <t>https://arlight.ru/product.php?article=025590</t>
  </si>
  <si>
    <t>Светодиодные шарики Classic. Размер 20000 мм. Цвет свечения БЕЛЫЙ (6000 К), постоянное свечение. 200 шариков со светодиодом внутри размером 17.5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</si>
  <si>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025584</t>
  </si>
  <si>
    <t>Светодиодная гирлянда ARD-BALL-CLASSIC-D17.5-10000-BLACK-100LED WARM (230V, 7W) (Ardecoled, IP65)</t>
  </si>
  <si>
    <t>https://arlight.ru/product.php?article=025584</t>
  </si>
  <si>
    <t>Светодиодные шарики Classic. Размер 10000 мм. Цвет свечения ТЕПЛЫЙ БЕЛЫЙ (3000 К), постоянное свечение. 100 шариков со светодиодом внутри размером 17.5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</si>
  <si>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025591</t>
  </si>
  <si>
    <t>Светодиодная гирлянда ARD-BALL-CLASSIC-D17.5-20000-BLACK-200LED WARM (230V, 14W) (Ardecoled, IP65)</t>
  </si>
  <si>
    <t>https://arlight.ru/product.php?article=025591</t>
  </si>
  <si>
    <t>Светодиодные шарики Classic. Размер 20000 мм. Цвет свечения ТЕПЛЫЙ БЕЛЫЙ (3000 К), постоянное свечение. 200 шариков со светодиодом внутри размером 17.5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</si>
  <si>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025582</t>
  </si>
  <si>
    <t>Светодиодная гирлянда ARD-BALL-CLASSIC-D17.5-10000-BLACK-100LED BLUE (230V, 7W) (Ardecoled, IP65)</t>
  </si>
  <si>
    <t>https://arlight.ru/product.php?article=025582</t>
  </si>
  <si>
    <t>Светодиодные шарики Classic. Размер 10000 мм. Цвет свечения СИНИЙ, постоянное свечение. 100 шариков со светодиодом внутри размером 17.5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</si>
  <si>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025589</t>
  </si>
  <si>
    <t>Светодиодная гирлянда ARD-BALL-CLASSIC-D17.5-20000-BLACK-200LED BLUE (230V, 14W) (Ardecoled, IP65)</t>
  </si>
  <si>
    <t>https://arlight.ru/product.php?article=025589</t>
  </si>
  <si>
    <t>Светодиодные шарики Classic. Размер 20000 мм. Цвет свечения СИНИЙ, постоянное свечение. 200 шариков со светодиодом внутри размером 17.5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</si>
  <si>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025630</t>
  </si>
  <si>
    <t>Светодиодная гирлянда ARD-BALL-CLASSIC-D23-20000-BLACK-160LED WHITE (230V, 7W) (Ardecoled, IP65)</t>
  </si>
  <si>
    <t>https://arlight.ru/product.php?article=025630</t>
  </si>
  <si>
    <t>Светодиодные шарики Classic. Размер 20000 мм. Цвет свечения БЕЛЫЙ (6000 К), постоянное свечение. 160 шариков со светодиодом внутри размером 23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</si>
  <si>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025617</t>
  </si>
  <si>
    <t>Светодиодная гирлянда ARD-BALL-CLASSIC-D23-10000-BLACK-80LED WARM (230V, 3.5W) (Ardecoled, IP65)</t>
  </si>
  <si>
    <t>https://arlight.ru/product.php?article=025617</t>
  </si>
  <si>
    <t>Светодиодные шарики Classic. Размер 10000 мм. Цвет свечения ТЕПЛЫЙ БЕЛЫЙ (3000 К), постоянное свечение. 80 шариков со светодиодом внутри размером 23 мм с мягким световым рисунком (выпуклая молочно-белая линза). Провод чёрный, ПВХ. Питание 230 В, Мощность 3.5 Вт, защита IP65, применение в помещении и на улице под навесом. Аксессуары для подключения приобретаются отдельно.</t>
  </si>
  <si>
    <t>025631</t>
  </si>
  <si>
    <t>Светодиодная гирлянда ARD-BALL-CLASSIC-D23-20000-BLACK-160LED WARM (230V, 7W) (Ardecoled, IP65)</t>
  </si>
  <si>
    <t>https://arlight.ru/product.php?article=025631</t>
  </si>
  <si>
    <t>Светодиодные шарики Classic. Размер 20000 мм. Цвет свечения ТЕПЛЫЙ БЕЛЫЙ (3000 К), постоянное свечение. 160 шариков со светодиодом внутри размером 23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</si>
  <si>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025600</t>
  </si>
  <si>
    <t>Светодиодная гирлянда ARD-BALL-CLASSIC-D23-10000-BLACK-80LED BLUE (230V, 3.5W) (Ardecoled, IP65)</t>
  </si>
  <si>
    <t>https://arlight.ru/product.php?article=025600</t>
  </si>
  <si>
    <t>Светодиодные шарики Classic. Размер 20000 мм. Цвет свечения СИНИЙ, постоянное свечение. 160 шариков со светодиодом внутри размером 23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</si>
  <si>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025629</t>
  </si>
  <si>
    <t>Светодиодная гирлянда ARD-BALL-CLASSIC-D23-20000-BLACK-160LED BLUE (230V, 7W) (Ardecoled, IP65)</t>
  </si>
  <si>
    <t>https://arlight.ru/product.php?article=025629</t>
  </si>
  <si>
    <t>Шарики 230V [RGB]</t>
  </si>
  <si>
    <t>025567</t>
  </si>
  <si>
    <t>Светодиодная гирлянда ARD-BALL-CLASSIC-D13-5000-BLACK-50LED RGB (230V, 3.5W) (Ardecoled, IP65)</t>
  </si>
  <si>
    <t>https://arlight.ru/product.php?article=025567</t>
  </si>
  <si>
    <t>Светодиодные шарики Classic. Размер 5000 мм. Цвет светодиодов RGBY, эффект динамики (автоматическая быстрая смена цвета свечения). 50 шариков со светодиодом внутри размером 13 мм с мягким световым рисунком (выпуклая молочно-белая линза). Провод чёрный, ПВХ. Питание 230 В, Мощность 3.5 Вт, защита IP65, применение в помещении и на улице под навесом. Аксессуары для подключения в комплекте.</t>
  </si>
  <si>
    <t>025573</t>
  </si>
  <si>
    <t>Светодиодная гирлянда ARD-BALL-CLASSIC-D13-10000-BLACK-100LED RGB (230V, 7W) (Ardecoled, IP65)</t>
  </si>
  <si>
    <t>https://arlight.ru/product.php?article=025573</t>
  </si>
  <si>
    <t>Светодиодные шарики Classic. Размер 10000 мм. Цвет светодиодов RGBY, эффект динамики (автоматическая быстрая смена цвета свечения). 100 шариков со светодиодом внутри размером 13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</si>
  <si>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025585</t>
  </si>
  <si>
    <t>Светодиодная гирлянда ARD-BALL-CLASSIC-D17.5-10000-BLACK-100LED RGB (230V, 7W) (Ardecoled, IP65)</t>
  </si>
  <si>
    <t>https://arlight.ru/product.php?article=025585</t>
  </si>
  <si>
    <t>Светодиодные шарики Classic. Размер 10000 мм. Цвет светодиодов RGBY, эффект динамики (автоматическая быстрая смена цвета свечения). 100 шариков со светодиодом внутри размером 17.5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</si>
  <si>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025592</t>
  </si>
  <si>
    <t>Светодиодная гирлянда ARD-BALL-CLASSIC-D17.5-20000-BLACK-200LED RGB (230V, 14W) (Ardecoled, IP65)</t>
  </si>
  <si>
    <t>https://arlight.ru/product.php?article=025592</t>
  </si>
  <si>
    <t>Светодиодные шарики Classic. Размер 20000 мм. Цвет светодиодов RGBY, эффект динамики (автоматическая быстрая смена цвета свечения). 200 шариков со светодиодом внутри размером 17.5 мм с мягким световым рисунком (выпуклая молочно-белая линза). Провод чёрный, ПВХ. Питание 230 В, Мощность 14 Вт, защита IP65, применение в помещении и на улице под навесом. Аксессуары для подключения приобретаются отдельно.</t>
  </si>
  <si>
    <t>025619</t>
  </si>
  <si>
    <t>Светодиодная гирлянда ARD-BALL-CLASSIC-D23-10000-BLACK-80LED RGB (230V, 3.5W) (Ardecoled, IP65)</t>
  </si>
  <si>
    <t>https://arlight.ru/product.php?article=025619</t>
  </si>
  <si>
    <t>Светодиодные шарики Classic. Размер 10000 мм. Цвет светодиодов RGBY, эффект динамики (автоматическая быстрая смена цвета свечения). 80 шариков со светодиодом внутри размером 23 мм с мягким световым рисунком (выпуклая молочно-белая линза). Провод чёрный, ПВХ. Питание 230 В, Мощность 3.5 Вт, защита IP65, применение в помещении и на улице под навесом. Аксессуары для подключения приобретаются отдельно.</t>
  </si>
  <si>
    <t>025633</t>
  </si>
  <si>
    <t>Светодиодная гирлянда ARD-BALL-CLASSIC-D23-20000-BLACK-160LED RGB (230V, 7W) (Ardecoled, IP65)</t>
  </si>
  <si>
    <t>https://arlight.ru/product.php?article=025633</t>
  </si>
  <si>
    <t>Светодиодные шарики Classic. Размер 20000 мм. Цвет светодиодов RGBY, эффект динамики (автоматическая быстрая смена цвета свечения). 160 шариков со светодиодом внутри размером 23 мм с мягким световым рисунком (выпуклая молочно-белая линза). Провод чёрный, ПВХ. Питание 230 В, Мощность 7 Вт, защита IP65, применение в помещении и на улице под навесом. Аксессуары для подключения приобретаются отдельно.</t>
  </si>
  <si>
    <t>025586</t>
  </si>
  <si>
    <t>Светодиодная гирлянда ARD-BALL-PRO-D17.5-10000-BLACK-100LED RGB (230V, 7W) (Ardecoled, IP65)</t>
  </si>
  <si>
    <t>https://arlight.ru/product.php?article=025586</t>
  </si>
  <si>
    <t>Светодиодные шарики Pro. Размер 10000 мм. Цвет светодиодов RGBY, эффект динамики (автоматическая быстрая смена цвета свечения). 100 шариков со светодиодом внутри размером 17.5 мм с мягким световым рисунком (выпуклая молочно-белая линза). Провод чёрный, каучук. Питание 230 В, Мощность 7 Вт, защита IP65, применение в помещении и на улице под навесом. Аксессуары для подключения приобретаются отдельно.</t>
  </si>
  <si>
    <t>025622</t>
  </si>
  <si>
    <t>Светодиодная гирлянда ARD-BALL-PRO-D23-10000-BLACK-80LED RGB (230V, 7W) (Ardecoled, IP65)</t>
  </si>
  <si>
    <t>https://arlight.ru/product.php?article=025622</t>
  </si>
  <si>
    <t>Светодиодные шарики Pro. Размер 10000 мм. Цвет светодиодов RGBY, эффект динамики (автоматическая быстрая смена цвета свечения). 80 шариков со светодиодом внутри размером 23 мм с мягким световым рисунком (выпуклая молочно-белая линза). Провод чёрный, каучук. Питание 230 В, Мощность 7 Вт, защита IP65, применение в помещении и на улице под навесом. Аксессуары для подключения приобретаются отдельно.</t>
  </si>
  <si>
    <t>025635</t>
  </si>
  <si>
    <t>Светодиодная гирлянда ARD-BALL-PRO-D23-20000-BLACK-160LED RGB (230V, 14W) (Ardecoled, IP65)</t>
  </si>
  <si>
    <t>https://arlight.ru/product.php?article=025635</t>
  </si>
  <si>
    <t>Светодиодные шарики Pro. Размер 20000 мм. Цвет светодиодов RGBY, эффект динамики (автоматическая быстрая смена цвета свечения). 160 шариков со светодиодом внутри размером 23 мм с мягким световым рисунком (выпуклая молочно-белая линза). Провод чёрный, каучук. Питание 230 В, Мощность 14 Вт, защита IP65, применение в помещении и на улице под навесом. Аксессуары для подключения приобретаются отдельно.</t>
  </si>
  <si>
    <t>Водопады 230V [WATERFALL]</t>
  </si>
  <si>
    <t>024872</t>
  </si>
  <si>
    <t>Светодиодная гирлянда ARD-CURTAIN-CLASSIC-2000x6000-CLEAR-1500LED-WATERFALL White (230V, 180W) (Ardecoled, IP65)</t>
  </si>
  <si>
    <t>https://arlight.ru/product.php?article=024872</t>
  </si>
  <si>
    <t>Светодиодный занавес Classic. Размер 2000x6000 мм (длина 2000 мм, высота 6000 мм). 20 ниспадающих нитей длиной 6000 мм. Цвет светодиодов БЕЛЫЙ (6000 К), динамический эффект "водопад". 1500 светодиодов размером 7 мм с резким световым рисунком (прозрачная вогнутая линза). Провод прозрачный, ПВХ. Питание 230 В, Мощность 180 Вт, защита IP65, применение в помещении и на улице под навесом. Аксессуары для подключения в комплекте.</t>
  </si>
  <si>
    <t>024876</t>
  </si>
  <si>
    <t>Светодиодная гирлянда ARD-CURTAIN-CLASSIC-2000x9000-CLEAR-2200LED-WATERFALL White (230V, 180W) (Ardecoled, IP65)</t>
  </si>
  <si>
    <t>https://arlight.ru/product.php?article=024876</t>
  </si>
  <si>
    <t>Светодиодный занавес Classic. Размер 2000x9000 мм (длина 2000 мм, высота 9000 мм). 20 ниспадающих нитей длиной 9000 мм. Цвет светодиодов БЕЛЫЙ (6000 К), динамический эффект "водопад". 2200 светодиодов размером 7 мм с резким световым рисунком (прозрачная вогнутая линза). Провод прозрачный, ПВХ. Питание 230 В, Мощность 180 Вт, защита IP65, применение в помещении и на улице под навесом. Аксессуары для подключения в комплекте.</t>
  </si>
  <si>
    <t>019855</t>
  </si>
  <si>
    <t>Гирлянда ARL-FALL-3000x2000-300LED 220V White (Arlight, IP65)</t>
  </si>
  <si>
    <t>https://arlight.ru/product.php?article=019855</t>
  </si>
  <si>
    <t>Светодиодная герметичная IP65 гирлянда "ВОДОПАД", БЕЛАЯ холодная. Длина 3000мм, высота 2000мм, 3200шт светодиодов. Питание 230В, мощность --Вт.Прозрачный провод с евровилкой.</t>
  </si>
  <si>
    <t>024873</t>
  </si>
  <si>
    <t>Светодиодная гирлянда ARD-CURTAIN-CLASSIC-2000x6000-CLEAR-1500LED-WATERFALL Warm (230V, 180W) (Ardecoled, IP65)</t>
  </si>
  <si>
    <t>https://arlight.ru/product.php?article=024873</t>
  </si>
  <si>
    <t>Светодиодный занавес Classic. Размер 2000x6000 мм (длина 2000 мм, высота 6000 мм). 20 ниспадающих нитей длиной 6000 мм. Цвет светодиодов ТЕПЛЫЙ БЕЛЫЙ (3000 К), динамический эффект "водопад". 1500 светодиодов размером 7 мм с резким световым рисунком (прозрачная вогнутая линза). Провод прозрачный, ПВХ. Питание 230 В, Мощность 180 Вт, защита IP65, применение в помещении и на улице под навесом. Аксессуары для подключения в комплекте.</t>
  </si>
  <si>
    <t>024877</t>
  </si>
  <si>
    <t>Светодиодная гирлянда ARD-CURTAIN-CLASSIC-2000x9000-CLEAR-2200LED-WATERFALL Warm (230V, 180W) (Ardecoled, IP65)</t>
  </si>
  <si>
    <t>https://arlight.ru/product.php?article=024877</t>
  </si>
  <si>
    <t>Светодиодный занавес Classic. Размер 2000x9000 мм (длина 2000 мм, высота 9000 мм). 20 ниспадающих нитей длиной 9000 мм. Цвет светодиодов ТЕПЛЫЙ БЕЛЫЙ (3000 К), динамический эффект "водопад". 2200 светодиодов размером 7 мм с резким световым рисунком (прозрачная вогнутая линза). Провод прозрачный, ПВХ. Питание 230 В, Мощность 180 Вт, защита IP65, применение в помещении и на улице под навесом. Аксессуары для подключения в комплекте.</t>
  </si>
  <si>
    <t>Занавесы 230V [mono]</t>
  </si>
  <si>
    <t>Гирлянды "ЗАНАВЕС", представляют собой 2 метровую шину от которой ниспадают вниз светодиодные нити длиной от 1,5 метров до 9 метров. 3 серии - HOME, CLASSIC и PRO. Каждая гирлянда укомплектована контроллером для смены режимов свечения.</t>
  </si>
  <si>
    <t>024825</t>
  </si>
  <si>
    <t>Светодиодная гирлянда ARD-CURTAIN-HOME-1000x1500-CLEAR-96LED White (230V, 6W) (Ardecoled, IP20)</t>
  </si>
  <si>
    <t>https://arlight.ru/product.php?article=024825</t>
  </si>
  <si>
    <t>Светодиодный Занавес Home. Размер 1000x1500 мм (длина 1000 мм, высота 1500 мм). 6 ниспадающих нитей длиной 1500 мм. 96 светодиодов размером 5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6 Вт, защита IP20, применение в помещении. Аксессуар для подключения и выбора режима свечения в комплекте.</t>
  </si>
  <si>
    <t>024829</t>
  </si>
  <si>
    <t>Светодиодная гирлянда ARD-CURTAIN-HOME-1500x1500-CLEAR-144LED White (230V, 6W) (Ardecoled, IP20)</t>
  </si>
  <si>
    <t>https://arlight.ru/product.php?article=024829</t>
  </si>
  <si>
    <t>Светодиодный Занавес Home. Размер 1500x1500 мм (длина 1500 мм, высота 1500 мм). 8 ниспадающих нитей длиной 1500 мм. 144 светодиода размером 5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6 Вт, защита IP20, применение в помещении. Аксессуар для подключения и выбора режима свечения в комплекте.</t>
  </si>
  <si>
    <t>024834</t>
  </si>
  <si>
    <t>Светодиодная гирлянда ARD-CURTAIN-HOME-2000x2500-CLEAR-300LED White (230V, 12W) (Ardecoled, IP20)</t>
  </si>
  <si>
    <t>https://arlight.ru/product.php?article=024834</t>
  </si>
  <si>
    <t>Светодиодный Занавес Home. Размер 2000x2500 мм (длина 2000 мм, высота 2500 мм). 12 ниспадающих нитей длиной 2500 мм. 300 светодиодов размером 5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12 Вт, защита IP20, применение в помещении. Аксессуар для подключения и выбора режима свечения в комплекте.</t>
  </si>
  <si>
    <t>024830</t>
  </si>
  <si>
    <t>Светодиодная гирлянда ARD-CURTAIN-HOME-1500x1500-CLEAR-144LED Warm (230V, 6W) (Ardecoled, IP20)</t>
  </si>
  <si>
    <t>https://arlight.ru/product.php?article=024830</t>
  </si>
  <si>
    <t>Светодиодный Занавес Home. Размер 1500x1500 мм (длина 1500 мм, высота 1500 мм). 8 ниспадающих нитей длиной 1500 мм. 144 светодиода размером 5 мм. Цвет свечения ТЕПЛЫЙ БЕЛЫЙ (3000 К), постоянное свечение и 8 динамических эффектов с резким световым рисунком (прозрачная вогнутая линза). Провод прозрачный, ПВХ. Питание 230 В, Мощность 6 Вт, защита IP20, применение в помещении. Аксессуар для подключения и выбора режима свечения в комплекте.</t>
  </si>
  <si>
    <t>024835</t>
  </si>
  <si>
    <t>Светодиодная гирлянда ARD-CURTAIN-HOME-2000x2500-CLEAR-300LED Warm (230V, 12W) (Ardecoled, IP20)</t>
  </si>
  <si>
    <t>https://arlight.ru/product.php?article=024835</t>
  </si>
  <si>
    <t>Светодиодный Занавес Home. Размер 2000x2500 мм (длина 2000 мм, высота 2500 мм). 12 ниспадающих нитей длиной 2500 мм. 300 светодиодов размером 5 мм. Цвет свечения ТЕПЛЫЙ БЕЛЫЙ (3000 К), постоянное свечение и 8 динамических эффектов с резким световым рисунком (прозрачная вогнутая линза). Провод прозрачный, ПВХ. Питание 230 В, Мощность 12 Вт, защита IP20, применение в помещении. Аксессуар для подключения и выбора режима свечения в комплекте.</t>
  </si>
  <si>
    <t>024845</t>
  </si>
  <si>
    <t>Светодиодная гирлянда ARD-CURTAIN-CLASSIC-2000x1500-CLEAR-360LED White (230V, 60W) (Ardecoled, IP65)</t>
  </si>
  <si>
    <t>https://arlight.ru/product.php?article=024845</t>
  </si>
  <si>
    <t>Светодиодный Занавес Classic. Размер 2000x1500 мм (длина 2000 мм, высота 1500 мм). 20 ниспадающих нитей длиной 1500 мм. 360 светодиода размером 7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</si>
  <si>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024856</t>
  </si>
  <si>
    <t>Светодиодная гирлянда ARD-CURTAIN-CLASSIC-2000x3000-CLEAR-760LED White (230V, 60W) (Ardecoled, IP65)</t>
  </si>
  <si>
    <t>https://arlight.ru/product.php?article=024856</t>
  </si>
  <si>
    <t>Светодиодный Занавес Classic. Размер 2000x3000 мм (длина 2000 мм, высота 3000 мм). 20 ниспадающих нитей длиной 3000 мм. 760 светодиодов размером 7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</si>
  <si>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024870</t>
  </si>
  <si>
    <t>Светодиодная гирлянда ARD-CURTAIN-CLASSIC-2000x6000-CLEAR-1500LED White (230V, 60W) (Ardecoled, IP65)</t>
  </si>
  <si>
    <t>https://arlight.ru/product.php?article=024870</t>
  </si>
  <si>
    <t>Светодиодный Занавес Classic. Размер 2000x6000 мм (длина 2000 мм, высота 6000 мм). 20 ниспадающих нитей длиной 6000 мм. 1500 светодиодов размером 7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</si>
  <si>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024874</t>
  </si>
  <si>
    <t>Светодиодная гирлянда ARD-CURTAIN-CLASSIC-2000x9000-CLEAR-2200LED White (230V, 120W) (Ardecoled, IP65)</t>
  </si>
  <si>
    <t>https://arlight.ru/product.php?article=024874</t>
  </si>
  <si>
    <t>Светодиодный Занавес Classic. Размер 2000x9000 мм (длина 2000 мм, высота 6000 мм). 20 ниспадающих нитей длиной 9000 мм. 2200 светодиодов размером 7 мм. Цвет свечения БЕЛЫЙ (6000 К), постоянное свечение и 8 динамических эффектов с резким световым рисунком (прозрачная вогнутая линза). Провод прозрачный, ПВХ. Питание 230 В, Мощность 120 Вт, защита IP65, применение в помещении и на улице под навесом. Аксессуар для подключения и выбора режима свечения в комплекте.</t>
  </si>
  <si>
    <t>024857</t>
  </si>
  <si>
    <t>Светодиодная гирлянда ARD-CURTAIN-CLASSIC-2000x3000-CLEAR-760LED Warm (230V, 60W) (Ardecoled, IP65)</t>
  </si>
  <si>
    <t>https://arlight.ru/product.php?article=024857</t>
  </si>
  <si>
    <t>Светодиодный Занавес Classic. Размер 2000x3000 мм (длина 2000 мм, высота 3000 мм). 20 ниспадающих нитей длиной 3000 мм. 760 светодиодов размером 7 мм. Цвет свечения ТЕПЛЫЙ БЕЛЫЙ (3000 К),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</si>
  <si>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024871</t>
  </si>
  <si>
    <t>Светодиодная гирлянда ARD-CURTAIN-CLASSIC-2000x6000-CLEAR-1500LED Warm (230V, 60W) (Ardecoled, IP65)</t>
  </si>
  <si>
    <t>https://arlight.ru/product.php?article=024871</t>
  </si>
  <si>
    <t>Светодиодный Занавес Classic. Размер 2000x6000 мм (длина 2000 мм, высота 6000 мм). 20 ниспадающих нитей длиной 6000 мм. 1500 светодиодов размером 7 мм. Цвет свечения ТЕПЛЫЙ БЕЛЫЙ (3000 К),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</si>
  <si>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024875</t>
  </si>
  <si>
    <t>Светодиодная гирлянда ARD-CURTAIN-CLASSIC-2000x9000-CLEAR-2200LED Warm (230V, 120W) (Ardecoled, IP65)</t>
  </si>
  <si>
    <t>https://arlight.ru/product.php?article=024875</t>
  </si>
  <si>
    <t>Светодиодный Занавес Classic. Размер 2000x9000 мм (длина 2000 мм, высота 6000 мм). 20 ниспадающих нитей длиной 9000 мм. 2200 светодиодов размером 7 мм. Цвет свечения ТЕПЛЫЙ БЕЛЫЙ (3000 К), постоянное свечение и 8 динамических эффектов с резким световым рисунком (прозрачная вогнутая линза). Провод прозрачный, ПВХ. Питание 230 В, Мощность 120 Вт, защита IP65, применение в помещении и на улице под навесом. Аксессуар для подключения и выбора режима свечения в комплекте.</t>
  </si>
  <si>
    <t>024880</t>
  </si>
  <si>
    <t>Светодиодная гирлянда ARD-CURTAIN-CLASSIC-2000x1500-CLEAR-360LED Pink (230V, 60W) (Ardecoled, IP65)</t>
  </si>
  <si>
    <t>https://arlight.ru/product.php?article=024880</t>
  </si>
  <si>
    <t>Светодиодный Занавес Classic. Размер 2000x1500 мм (длина 2000 мм, высота 1500 мм). 20 ниспадающих нитей длиной 1500 мм. 360 светодиода размером 7 мм. Цвет свечения РОЗОВЫЙ,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</si>
  <si>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024862</t>
  </si>
  <si>
    <t>Светодиодная гирлянда ARD-CURTAIN-CLASSIC-2000x3000-CLEAR-760LED Pink (230V, 60W) (Ardecoled, IP65)</t>
  </si>
  <si>
    <t>https://arlight.ru/product.php?article=024862</t>
  </si>
  <si>
    <t>Светодиодный Занавес Classic. Размер 2000x3000 мм (длина 2000 мм, высота 3000 мм). 20 ниспадающих нитей длиной 3000 мм. 760 светодиодов размером 7 мм. Цвет свечения РОЗОВЫЙ,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</si>
  <si>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024849</t>
  </si>
  <si>
    <t>Светодиодная гирлянда ARD-CURTAIN-CLASSIC-2000x1500-CLEAR-360LED Blue (230V, 60W) (Ardecoled, IP65)</t>
  </si>
  <si>
    <t>https://arlight.ru/product.php?article=024849</t>
  </si>
  <si>
    <t>Светодиодный Занавес Classic. Размер 2000x1500 мм (длина 2000 мм, высота 1500 мм). 20 ниспадающих нитей длиной 1500 мм. 360 светодиода размером 7 мм. Цвет свечения СИНИЙ,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</si>
  <si>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024861</t>
  </si>
  <si>
    <t>Светодиодная гирлянда ARD-CURTAIN-CLASSIC-2000x3000-CLEAR-760LED Blue (230V, 60W) (Ardecoled, IP65)</t>
  </si>
  <si>
    <t>https://arlight.ru/product.php?article=024861</t>
  </si>
  <si>
    <t>Светодиодный Занавес Classic. Размер 2000x3000 мм (длина 2000 мм, высота 3000 мм). 20 ниспадающих нитей длиной 3000 мм. 760 светодиодов размером 7 мм. Цвет свечения СИНИЙ,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</si>
  <si>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024848</t>
  </si>
  <si>
    <t>Светодиодная гирлянда ARD-CURTAIN-CLASSIC-2000x1500-CLEAR-360LED Green (230V, 60W) (Ardecoled, IP65)</t>
  </si>
  <si>
    <t>https://arlight.ru/product.php?article=024848</t>
  </si>
  <si>
    <t>Светодиодный Занавес Classic. Размер 2000x1500 мм (длина 2000 мм, высота 1500 мм). 20 ниспадающих нитей длиной 1500 мм. 360 светодиода размером 7 мм. Цвет свечения ЗЕЛЕНЫЙ,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</si>
  <si>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024859</t>
  </si>
  <si>
    <t>Светодиодная гирлянда ARD-CURTAIN-CLASSIC-2000x3000-CLEAR-760LED Green (230V, 60W) (Ardecoled, IP65)</t>
  </si>
  <si>
    <t>https://arlight.ru/product.php?article=024859</t>
  </si>
  <si>
    <t>Светодиодный Занавес Classic. Размер 2000x3000 мм (длина 2000 мм, высота 3000 мм). 20 ниспадающих нитей длиной 3000 мм. 760 светодиодов размером 7 мм. Цвет свечения ЗЕЛЕНЫЙ, постоянное свечение и 8 динамических эффектов с резким световым рисунком (прозрачная вогнутая линза).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</si>
  <si>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026064</t>
  </si>
  <si>
    <t>Светодиодная гирлянда ARD-CURTAIN-PRO-2000x3000-BLACK-760LED-STD WHITE (230V, 70W) (Ardecoled, IP65)</t>
  </si>
  <si>
    <t>https://arlight.ru/product.php?article=026064</t>
  </si>
  <si>
    <t>Светодиодный Занавес Pro. Размер 2000x3000 мм (длина 2000 мм, высота 3000 мм). 20 ниспадающих нитей длиной 3000 мм. 760 светодиодов размером 7 мм. Цвет свечения БЕЛЫЙ (6000 К), постоянное свечение и 8 динамических эффектов с резким световым рисунком (прозрачная вогнутая линза). Провод черный,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</si>
  <si>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026066</t>
  </si>
  <si>
    <t>Светодиодная гирлянда ARD-CURTAIN-PRO-2000x3000-WHITE-760LED-STD WHITE (230V, 70W) (Ardecoled, IP65)</t>
  </si>
  <si>
    <t>https://arlight.ru/product.php?article=026066</t>
  </si>
  <si>
    <t>Светодиодный Занавес Pro. Размер 2000x3000 мм (длина 2000 мм, высота 3000 мм). 20 ниспадающих нитей длиной 3000 мм. 760 светодиодов размером 7 мм. Цвет свечения БЕЛЫЙ (6000 К), постоянное свечение и 8 динамических эффектов с резким световым рисунком (прозрачная вогнутая линза). Провод белый,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</si>
  <si>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026067</t>
  </si>
  <si>
    <t>Светодиодная гирлянда ARD-CURTAIN-PRO-2000x3000-WHITE-760LED-STD WARM (230V, 70W) (Ardecoled, IP65)</t>
  </si>
  <si>
    <t>https://arlight.ru/product.php?article=026067</t>
  </si>
  <si>
    <t>Светодиодный Занавес Pro. Размер 2000x3000 мм (длина 2000 мм, высота 3000 мм). 20 ниспадающих нитей длиной 3000 мм. 760 светодиодов размером 7 мм. Цвет свечения ТЕПЛЫЙ БЕЛЫЙ (3000 К), постоянное свечение и 8 динамических эффектов с резким световым рисунком (прозрачная вогнутая линза). Провод белый,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</si>
  <si>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Занавесы 230V [FLASH]</t>
  </si>
  <si>
    <t>024853</t>
  </si>
  <si>
    <t>Светодиодная гирлянда ARD-CURTAIN-CLASSIC-2000x1500-CLEAR-360LED-BLINK Warm-White (230V, 60W) (Ardecoled, IP65)</t>
  </si>
  <si>
    <t>https://arlight.ru/product.php?article=024853</t>
  </si>
  <si>
    <t>Светодиодный Занавес Classic. Размер 2000x1500 мм (длина 2000 мм, высота 1500 мм). 18 ниспадающих нитей длиной 1500 мм. 360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300 теплых постоянного свечения / 60 белых с мерцанием. Эффект частого мерцания.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</si>
  <si>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024852</t>
  </si>
  <si>
    <t>Светодиодная гирлянда ARD-CURTAIN-CLASSIC-2000x1500-CLEAR-360LED-BLINK White (230V, 60W) (Ardecoled, IP65)</t>
  </si>
  <si>
    <t>https://arlight.ru/product.php?article=024852</t>
  </si>
  <si>
    <t>Светодиодный Занавес Classic. Размер 2000x1500 мм (длина 2000 мм, высота 1500 мм). 18 ниспадающих нитей длиной 1500 мм. 360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300 белых постоянного свечения / 60 белых с мерцанием. Эффект частого мерцания. Провод прозрачный, ПВХ. Питание 230 В, Мощность 60 Вт, защита IP65, применение в помещении и на улице под навесом. Аксессуар для подключения и выбора режима свечения в комплекте.</t>
  </si>
  <si>
    <t>024869</t>
  </si>
  <si>
    <t>Светодиодная гирлянда ARD-CURTAIN-CLASSIC-2000x3000-CLEAR-760LED-BLINK Warm-White (230V, 60W) (Ardecoled, IP65)</t>
  </si>
  <si>
    <t>https://arlight.ru/product.php?article=024869</t>
  </si>
  <si>
    <t>Светодиодный Занавес Classic. Размер 2000x3000 мм (длина 2000 мм, высота 3000 мм). 20 ниспадающих нитей длиной 3000 мм. 760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634 теплых постоянного свечения / 126 белых с мерцанием. Эффект частого мерцания. Провод прозрачный, ПВХ. Питание 230 В, Мощность 70 Вт, защита IP65, применение в помещении и на улице под навесом. Аксессуар для подключения и выбора режима свечения в комплекте.</t>
  </si>
  <si>
    <t>024868</t>
  </si>
  <si>
    <t>Светодиодная гирлянда ARD-CURTAIN-CLASSIC-2000x3000-CLEAR-760LED-BLINK White (230V, 60W) (Ardecoled, IP65)</t>
  </si>
  <si>
    <t>https://arlight.ru/product.php?article=024868</t>
  </si>
  <si>
    <t>Светодиодный Занавес Classic. Размер 2000x3000 мм (длина 2000 мм, высота 3000 мм). 20 ниспадающих нитей длиной 3000 мм. 760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634 белых постоянного свечения / 126 белых с мерцанием. Эффект частого мерцания. Провод прозрачный, ПВХ. Питание 230 В, Мощность 70 Вт, защита IP65, применение в помещении и на улице под навесом. Аксессуар для подключения и выбора режима свечения в комплекте.</t>
  </si>
  <si>
    <t>026063</t>
  </si>
  <si>
    <t>Светодиодная гирлянда ARD-CURTAIN-PRO-2000x3000-WHITE-760LED-FLASH WARM/WARM (230V, 70W) (Ardecoled, IP65)</t>
  </si>
  <si>
    <t>https://arlight.ru/product.php?article=026063</t>
  </si>
  <si>
    <t>Светодиодный Занавес Pro. Размер 2000x3000 мм (длина 2000 мм, высота 3000 мм). 20 ниспадающих нитей длиной 3000 мм. 760 светодиодов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634 теплых постоянного свечения / 126 теплых с мерцанием. Эффект частого мерцания. Провод белый,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</si>
  <si>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026062</t>
  </si>
  <si>
    <t>Светодиодная гирлянда ARD-CURTAIN-PRO-2000x3000-WHITE-760LED-FLASH WARM/WHITE (230V, 70W) (Ardecoled, IP65)</t>
  </si>
  <si>
    <t>https://arlight.ru/product.php?article=026062</t>
  </si>
  <si>
    <t>Светодиодный Занавес Pro. Размер 2000x3000 мм (длина 2000 мм, высота 3000 мм). 20 ниспадающих нитей длиной 3000 мм. 760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634 теплых постоянного свечения / 126 белых с мерцанием. Эффект частого мерцания. Провод белый,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</si>
  <si>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026061</t>
  </si>
  <si>
    <t>Светодиодная гирлянда ARD-CURTAIN-PRO-2000x3000-WHITE-760LED-FLASH WHITE/WHITE (230V, 70W) (Ardecoled, IP65)</t>
  </si>
  <si>
    <t>https://arlight.ru/product.php?article=026061</t>
  </si>
  <si>
    <t>Светодиодный Занавес Pro. Размер 2000x3000 мм (длина 2000 мм, высота 3000 мм). 20 ниспадающих нитей длиной 3000 мм. 760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634 белых постоянного свечения / 126 белых с мерцанием. Эффект частого мерцания. Провод белый,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</si>
  <si>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026060</t>
  </si>
  <si>
    <t>Светодиодная гирлянда ARD-CURTAIN-PRO-2000x3000-BLACK-760LED-FLASH WARM/WARM (230V, 70W) (Ardecoled, IP65)</t>
  </si>
  <si>
    <t>https://arlight.ru/product.php?article=026060</t>
  </si>
  <si>
    <t>Светодиодный Занавес Pro. Размер 2000x3000 мм (длина 2000 мм, высота 3000 мм). 20 ниспадающих нитей длиной 3000 мм. 760 светодиодов размером 7 мм. Основной цвет свечения ТЕПЛЫЙ БЕЛЫЙ (3000 К), эффект мерцания редких точек ТЕПЛЫЙ БЕЛЫЙ (3000К) с резким световым рисунком (прозрачная вогнутая линза), соотношение светодиодов: 634 теплых постоянного свечения / 126 теплых с мерцанием. Эффект частого мерцания. Провод черный,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</si>
  <si>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026059</t>
  </si>
  <si>
    <t>Светодиодная гирлянда ARD-CURTAIN-PRO-2000x3000-BLACK-760LED-FLASH WARM/WHITE (230V, 70W) (Ardecoled, IP65)</t>
  </si>
  <si>
    <t>https://arlight.ru/product.php?article=026059</t>
  </si>
  <si>
    <t>Светодиодный Занавес Pro. Размер 2000x3000 мм (длина 2000 мм, высота 3000 мм). 20 ниспадающих нитей длиной 3000 мм. 760 светодиодов размером 7 мм. Основной цвет свечения ТЕПЛЫЙ БЕЛЫЙ (3000 К), эффект мерцания редких точек БЕЛЫЙ (6000К) с резким световым рисунком (прозрачная вогнутая линза), соотношение светодиодов: 634 теплых постоянного свечения / 126 белых с мерцанием. Эффект частого мерцания. Провод черный,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</si>
  <si>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026057</t>
  </si>
  <si>
    <t>Светодиодная гирлянда ARD-CURTAIN-PRO-2000x3000-BLACK-760LED-FLASH WHITE/WHITE (230V, 70W) (Ardecoled, IP65)</t>
  </si>
  <si>
    <t>https://arlight.ru/product.php?article=026057</t>
  </si>
  <si>
    <t>Светодиодный Занавес Pro. Размер 2000x3000 мм (длина 2000 мм, высота 3000 мм). 20 ниспадающих нитей длиной 3000 мм. 760 светодиодов размером 7 мм. Основной цвет свечения БЕЛЫЙ (6000 К), эффект мерцания редких точек БЕЛЫЙ (6000К) с резким световым рисунком (прозрачная вогнутая линза), соотношение светодиодов: 634 белых постоянного свечения / 126 белых с мерцанием. Эффект частого мерцания. Провод черный, каучук. Питание 230 В, Мощность 70 Вт, защита IP65, применение в помещении и на улице под навесом. Аксессуар для подключения и выбора режима свечения в комплекте.</t>
  </si>
  <si>
    <t>Занавесы 230V [RGB]</t>
  </si>
  <si>
    <t>024824</t>
  </si>
  <si>
    <t>Светодиодная гирлянда ARD-CURTAIN-HOME-1000x1500-CLEAR-96LED RGB (230V, 9W) (Ardecoled, IP20)</t>
  </si>
  <si>
    <t>https://arlight.ru/product.php?article=024824</t>
  </si>
  <si>
    <t>Светодиодный Занавес Home. Размер 1000x1500 мм (длина 1000 мм, высота 1500 мм). 6 ниспадающих нитей длиной 1500 мм. 96 светодиодов размером 5 мм. Цвет свечения RGBY, (цвет светодиодов чередуется), постоянное свечение и 8 динамических эффектов с резким световым рисунком (прозрачная вогнутая линза). Провод прозрачный, ПВХ. Питание 230 В, Мощность 9 Вт, защита IP20, применение в помещении. Аксессуар для подключения и выбора режима свечения в комплекте.</t>
  </si>
  <si>
    <t>024828</t>
  </si>
  <si>
    <t>Светодиодная гирлянда ARD-CURTAIN-HOME-1500x1500-CLEAR-144LED RGB (230V, 9W) (Ardecoled, IP20)</t>
  </si>
  <si>
    <t>https://arlight.ru/product.php?article=024828</t>
  </si>
  <si>
    <t>Светодиодный Занавес Home. Размер 1500x1500 мм (длина 1500 мм, высота 1500 мм). 8 ниспадающих нитей длиной 1500 мм. 144 светодиодов размером 5 мм. Цвет свечения RGBY, (цвет светодиодов чередуется), постоянное свечение и 8 динамических эффектов с резким световым рисунком (прозрачная вогнутая линза). Провод прозрачный, ПВХ. Питание 230 В, Мощность 9 Вт, защита IP20, применение в помещении. Аксессуар для подключения и выбора режима свечения в комплекте.</t>
  </si>
  <si>
    <t>024833</t>
  </si>
  <si>
    <t>Светодиодная гирлянда ARD-CURTAIN-HOME-2000x2500-CLEAR-300LED RGB (230V, 18W) (Ardecoled, IP20)</t>
  </si>
  <si>
    <t>https://arlight.ru/product.php?article=024833</t>
  </si>
  <si>
    <t>Светодиодный Занавес Home. Размер 2000x2500 мм (длина 1500 мм, высота 1500 мм). 12 ниспадающих нитей длиной 2500 мм. 300 светодиодов размером 5 мм. Цвет свечения RGBY, (цвет светодиодов чередуется), постоянное свечение и 8 динамических эффектов с резким световым рисунком (прозрачная вогнутая линза). Провод прозрачный, ПВХ. Питание 230 В, Мощность 18 Вт, защита IP20, применение в помещении. Аксессуар для подключения и выбора режима свечения в комплекте.</t>
  </si>
  <si>
    <t>024851</t>
  </si>
  <si>
    <t>Светодиодная гирлянда ARD-CURTAIN-CLASSIC-2000x2500-CLEAR-405LED RGB (230V, 81W) (Ardecoled, IP65)</t>
  </si>
  <si>
    <t>https://arlight.ru/product.php?article=024851</t>
  </si>
  <si>
    <t>Светодиодный Занавес Classic. Размер 2000x2500 мм (длина 2000 мм, высота 2500 мм). 9 ниспадающих нитей длиной 2500 мм. 405 светодиода размером 7 мм. Цвет свечения RGBY, (цвет светодиодов чередуется), постоянное свечение и 8 динамических эффектов с резким световым рисунком (прозрачная вогнутая линза). Провод прозрачный, ПВХ. Питание 230 В, Мощность 81 Вт, защита IP65, применение в помещении и на улице под навесом. Аксессуар для подключения и выбора режима свечения в комплекте.</t>
  </si>
  <si>
    <t>024866</t>
  </si>
  <si>
    <t>Светодиодная гирлянда ARD-CURTAIN-CLASSIC-2000x3000-CLEAR-756LED RGB (230V, 108W) (Ardecoled, IP65)</t>
  </si>
  <si>
    <t>https://arlight.ru/product.php?article=024866</t>
  </si>
  <si>
    <t>Светодиодный Занавес Classic. Размер 2000x3000 мм (длина 2000 мм, высота 3000 мм). 12 ниспадающих нитей длиной 3000 мм. 756 светодиода размером 7 мм. Цвет свечения RGBY, (цвет светодиодов чередуется), постоянное свечение и 8 динамических эффектов с резким световым рисунком (прозрачная вогнутая линза). Провод прозрачный, ПВХ. Питание 230 В, Мощность 108 Вт, защита IP65, применение в помещении и на улице под навесом. Аксессуар для подключения и выбора режима свечения в комплекте.</t>
  </si>
  <si>
    <t>Тающие сосульки 230V [mono]</t>
  </si>
  <si>
    <t>Гирлянды "ТАЮЩИЕ СОСУЛЬКИ" - это красивая имитация таяния сосулек и падающих с них капель. Разные варианты исполнения (комплекты или по отдельности), различные длины, диаметры и цвета свечения.</t>
  </si>
  <si>
    <t>026041</t>
  </si>
  <si>
    <t>Светодиодная гирлянда ARD-ICEFALL-CLASSIC-D12-200-10PCS-CLEAR-32LED-LIVE BLUE (230V, 10.5W) (Ardecoled, IP65)</t>
  </si>
  <si>
    <t>https://arlight.ru/product.php?article=026041</t>
  </si>
  <si>
    <t>Светодиодные Тающие сосульки Classic. Размер 4500x200 мм (длина шины 4500 мм, высота 200 мм). Длина провода питания 1500 мм. Диаметр колбы сосульки 12 мм. Цвет светодиодов СИНИЙ, динамический эффект "тающая сосулька". 32 светодиода. В комплекте 10 сосулек. Провод прозрачный, ПВХ. Питание 230 В, Мощность 10.5 Вт, защита IP65, применение в помещении и на улице под навесом. Аксессуары для подключения в комплекте.</t>
  </si>
  <si>
    <t>026043</t>
  </si>
  <si>
    <t>Светодиодная гирлянда ARD-ICEFALL-CLASSIC-D12-200-10PCS-CLEAR-32LED-LIVE WHITE (230V, 10.5W) (Ardecoled, IP65)</t>
  </si>
  <si>
    <t>https://arlight.ru/product.php?article=026043</t>
  </si>
  <si>
    <t>Светодиодные Тающие сосульки Classic. Размер 4500x200 мм (длина шины 4500 мм, высота 200 мм). Длина провода питания 1500 мм. Диаметр колбы сосульки 12 мм. Цвет светодиодов БЕЛЫЙ (6000 К), динамический эффект "тающая сосулька". 32 светодиода. В комплекте 10 сосулек. Провод прозрачный, ПВХ. Питание 230 В, Мощность 10.5 Вт, защита IP65, применение в помещении и на улице под навесом. Аксессуары для подключения в комплекте.</t>
  </si>
  <si>
    <t>026047</t>
  </si>
  <si>
    <t>Светодиодная гирлянда ARD-ICEFALL-CLASSIC-D12-500-5PCS-CLEAR-72LED-LIVE BLUE (230V, 6W) (Ardecoled, IP65)</t>
  </si>
  <si>
    <t>https://arlight.ru/product.php?article=026047</t>
  </si>
  <si>
    <t>Светодиодные Тающие сосульки Classic. Размер 2000x500 мм (длина шины 2000 мм, высота 500 мм). Длина провода питания 1500 мм. Диаметр колбы сосульки 12 мм. Цвет светодиодов СИНИЙ, динамический эффект "тающая сосулька". 72 светодиода. В комплекте 5 сосулек. Провод прозрачный, ПВХ. Питание 230 В, Мощность 6 Вт, защита IP65, применение в помещении и на улице под навесом. Аксессуары для подключения в комплекте.</t>
  </si>
  <si>
    <t>026049</t>
  </si>
  <si>
    <t>Светодиодная гирлянда ARD-ICEFALL-CLASSIC-D12-500-5PCS-CLEAR-72LED-LIVE WHITE (230V, 6W) (Ardecoled, IP65)</t>
  </si>
  <si>
    <t>https://arlight.ru/product.php?article=026049</t>
  </si>
  <si>
    <t>Светодиодные Тающие сосульки Classic. Размер 2000x500 мм (длина шины 2000 мм, высота 500 мм). Длина провода питания 1500 мм. Диаметр колбы сосульки 12 мм. Цвет светодиодов БЕЛЫЙ (6000 К), динамический эффект "тающая сосулька". 72 светодиода. В комплекте 5 сосулек. Провод прозрачный, ПВХ. Питание 230 В, Мощность 6 Вт, защита IP65, применение в помещении и на улице под навесом. Аксессуары для подключения в комплекте.</t>
  </si>
  <si>
    <t>026055</t>
  </si>
  <si>
    <t>Светодиодная гирлянда ARD-ICEFALL-CLASSIC-D12-1000-5PCS-CLEAR-120LED-LIVE WARM (230V, 11W) (Ardecoled, IP65)</t>
  </si>
  <si>
    <t>https://arlight.ru/product.php?article=026055</t>
  </si>
  <si>
    <t>Светодиодные Тающие сосульки Classic. Размер 2000x1000 мм (длина шины 2000 мм, высота 1000 мм). Длина провода питания 1500 мм. Диаметр колбы сосульки 12 мм. Цвет светодиодов ТЕПЛЫЙ БЕЛЫЙ (3000 К), динамический эффект "тающая сосулька". 120 светодиодов. В комплекте 5 сосулек. Провод прозрачный, ПВХ. Питание 230 В, Мощность 11 Вт, защита IP65, применение в помещении и на улице под навесом. Аксессуары для подключения в комплекте.</t>
  </si>
  <si>
    <t>026102</t>
  </si>
  <si>
    <t>Светодиодная гирлянда ARD-ICEFALL-CLASSIC-D23-1000-CLEAR-96LED-LIVE BLUE (230V, 1.5W) (Ardecoled, IP65)</t>
  </si>
  <si>
    <t>https://arlight.ru/product.php?article=026102</t>
  </si>
  <si>
    <t>Светодиодные Тающие сосульки Classic. Размер 1000x23 мм (длина шины 1000 мм, диаметр колбы 23 мм). Цвет светодиодов СИНИЙ, динамический эффект "тающая сосулька". 96 светодиодов. В комплекте 1 сосулька. Провод прозрачный, ПВХ. Питание 230 В, Мощность 1,5 Вт, защита IP65, применение в помещении и на улице под навесом. Для эксплуатации необходимо приобрести аксессуар для подключения.</t>
  </si>
  <si>
    <t>026104</t>
  </si>
  <si>
    <t>Светодиодная гирлянда ARD-ICEFALL-CLASSIC-D23-1000-CLEAR-96LED-LIVE WARM (230V, 1.5W) (Ardecoled, IP65)</t>
  </si>
  <si>
    <t>https://arlight.ru/product.php?article=026104</t>
  </si>
  <si>
    <t>Светодиодные Тающие сосульки Classic. Размер 1000x23 мм (длина шины 1000 мм, диаметр колбы 23 мм). Цвет светодиодов ТЕПЛЫЙ БЕЛЫЙ (3000 К), динамический эффект "тающая сосулька". 96 светодиодов. В комплекте 1 сосулька. Провод прозрачный, ПВХ. Питание 230 В, Мощность 1,5 Вт, защита IP65, применение в помещении и на улице под навесом. Для эксплуатации необходимо приобрести аксессуар для подключения.</t>
  </si>
  <si>
    <t>026103</t>
  </si>
  <si>
    <t>Светодиодная гирлянда ARD-ICEFALL-CLASSIC-D23-1000-CLEAR-96LED-LIVE WHITE (230V, 1.5W) (Ardecoled, IP65)</t>
  </si>
  <si>
    <t>https://arlight.ru/product.php?article=026103</t>
  </si>
  <si>
    <t>Светодиодные Тающие сосульки Classic. Размер 1000x23 мм (длина шины 1000 мм, диаметр колбы 23 мм). Цвет светодиодов БЕЛЫЙ (6000 К), динамический эффект "тающая сосулька". 96 светодиодов. В комплекте 1 сосулька. Провод прозрачный, ПВХ. Питание 230 В, Мощность 1,5 Вт, защита IP65, применение в помещении и на улице под навесом. Для эксплуатации необходимо приобрести аксессуар для подключения.</t>
  </si>
  <si>
    <t>Тающие сосульки 230V [RGB]</t>
  </si>
  <si>
    <t>026056</t>
  </si>
  <si>
    <t>Светодиодная гирлянда ARD-ICEFALL-CLASSIC-D12-1000-5PCS-CLEAR-120LED-LIVE RGB (230V, 11W) (Ardecoled, IP65)</t>
  </si>
  <si>
    <t>https://arlight.ru/product.php?article=026056</t>
  </si>
  <si>
    <t>Светодиодные Тающие сосульки Classic. Размер 2000x1000 мм (длина шины 2000 мм, высота 1000 мм). Длина провода питания 1500 мм. Диаметр колбы сосульки 12 мм. Цвет светодиодов RGBY, динамический эффект "тающая сосулька". 72 светодиода. В комплекте 5 сосулек. Провод прозрачный, ПВХ. Питание 230 В, Мощность 6 Вт, защита IP65, применение в помещении и на улице под навесом. Аксессуары для подключения в комплекте.</t>
  </si>
  <si>
    <t>026045</t>
  </si>
  <si>
    <t>Светодиодная гирлянда ARD-ICEFALL-CLASSIC-D12-200-10PCS-CLEAR-32LED-LIVE RGB (230V, 10.5W) (Ardecoled, IP65)</t>
  </si>
  <si>
    <t>https://arlight.ru/product.php?article=026045</t>
  </si>
  <si>
    <t>Светодиодные Тающие сосульки Classic. Размер 2000x1000 мм (длина шины 2000 мм, высота 1000 мм). Длина провода питания 1500 мм. Диаметр колбы сосульки 12 мм. Цвет светодиодов RGBY, динамический эффект "тающая сосулька". 120 светодиодов. В комплекте 5 сосулек. Провод прозрачный, ПВХ. Питание 230 В, Мощность 11 Вт, защита IP65, применение в помещении и на улице под навесом. Аксессуары для подключения в комплекте.</t>
  </si>
  <si>
    <t>026051</t>
  </si>
  <si>
    <t>Светодиодная гирлянда ARD-ICEFALL-CLASSIC-D12-500-5PCS-CLEAR-72LED-LIVE RGB (230V, 6W) (Ardecoled, IP65)</t>
  </si>
  <si>
    <t>https://arlight.ru/product.php?article=026051</t>
  </si>
  <si>
    <t>Светодиодные Тающие сосульки Classic. Размер 4500x200 мм (длина шины 4500 мм, высота 200 мм). Длина провода питания 1500 мм. Диаметр колбы сосульки 12 мм. Цвет светодиодов RGBY, динамический эффект "тающая сосулька". 32 светодиода. В комплекте 5 сосулек. Провод прозрачный, ПВХ. Питание 230 В, Мощность 10.5 Вт, защита IP65, применение в помещении и на улице под навесом. Аксессуары для подключения в комплекте.</t>
  </si>
  <si>
    <t>026105</t>
  </si>
  <si>
    <t>Светодиодная гирлянда ARD-ICEFALL-CLASSIC-D23-1000-CLEAR-96LED-LIVE RGB (230V, 1.5W) (Ardecoled, IP65)</t>
  </si>
  <si>
    <t>https://arlight.ru/product.php?article=026105</t>
  </si>
  <si>
    <t>Светодиодные Тающие сосульки Classic. Размер 1000x23 мм (длина шины 1000 мм, диаметр колбы 23 мм). Цвет светодиодов RGBY, динамический эффект "тающая сосулька". 96 светодиодов. В комплекте 1 сосулька. Провод прозрачный, ПВХ. Питание 230 В, Мощность 1,5 Вт, защита IP65, применение в помещении и на улице под навесом. Для эксплуатации необходимо приобрести аксессуар для подключения.</t>
  </si>
  <si>
    <t>Сети 230V [mono]</t>
  </si>
  <si>
    <t>Гирлянды "СЕТЬ", представляют собой прямоугольную сетку различных размеров. 2 серии - HOME, CLASSIC. Каждая гирлянда укомплектована контроллером для смены режимов свечения.</t>
  </si>
  <si>
    <t>024672</t>
  </si>
  <si>
    <t>Светодиодная гирлянда ARD-NETLIGHT-HOME-1500x1500-CLEAR-150LED Blue (230V, 12W) (Ardecoled, IP20)</t>
  </si>
  <si>
    <t>https://arlight.ru/product.php?article=024672</t>
  </si>
  <si>
    <t>Светодиодная сеть Home. 1500x1500 (длина 1500 мм, высота 1500 мм). Цвет свечения СИНИЙ. 150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12 Вт, защита IP20, применение в помещении. Аксессуары для подключения и выбора режима свечения в комплекте.</t>
  </si>
  <si>
    <t>024674</t>
  </si>
  <si>
    <t>Светодиодная гирлянда ARD-NETLIGHT-HOME-1500x1500-CLEAR-150LED Warm (230V, 12W) (Ardecoled, IP20)</t>
  </si>
  <si>
    <t>https://arlight.ru/product.php?article=024674</t>
  </si>
  <si>
    <t>Светодиодная сеть Home. 1500x1500 (длина 1500 мм, высота 1500 мм). Цвет свечения ТЕПЛЫЙ БЕЛЫЙ (3000 К). 150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12 Вт, защита IP20, применение в помещении. Аксессуары для подключения и выбора режима свечения в комплекте.</t>
  </si>
  <si>
    <t>024673</t>
  </si>
  <si>
    <t>Светодиодная гирлянда ARD-NETLIGHT-HOME-1500x1500-CLEAR-150LED White (230V, 12W) (Ardecoled, IP20)</t>
  </si>
  <si>
    <t>https://arlight.ru/product.php?article=024673</t>
  </si>
  <si>
    <t>Светодиодная сеть Home. 1500x1500 (длина 1500 мм, высота 1500 мм). Цвет свечения БЕЛЫЙ (6000 К). 150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12 Вт, защита IP20, применение в помещении. Аксессуары для подключения и выбора режима свечения в комплекте.</t>
  </si>
  <si>
    <t>024675</t>
  </si>
  <si>
    <t>Светодиодная гирлянда ARD-NETLIGHT-HOME-1800x1500-CLEAR-180LED Blue (230V, 15W) (Ardecoled, IP20)</t>
  </si>
  <si>
    <t>https://arlight.ru/product.php?article=024675</t>
  </si>
  <si>
    <t>Светодиодная сеть Home. 1500x1500 (длина 1500 мм, высота 1500 мм). Цвет свечения СИНИЙ. 150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15 Вт, защита IP20, применение в помещении. Аксессуары для подключения и выбора режима свечения в комплекте.</t>
  </si>
  <si>
    <t>024677</t>
  </si>
  <si>
    <t>Светодиодная гирлянда ARD-NETLIGHT-HOME-1800x1500-CLEAR-180LED Warm (230V, 15W) (Ardecoled, IP20)</t>
  </si>
  <si>
    <t>https://arlight.ru/product.php?article=024677</t>
  </si>
  <si>
    <t>Светодиодная сеть Home. 1500x1500 (длина 1500 мм, высота 1500 мм). Цвет свечения ТЕПЛЫЙ БЕЛЫЙ (3000 К). 150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15 Вт, защита IP20, применение в помещении. Аксессуары для подключения и выбора режима свечения в комплекте.</t>
  </si>
  <si>
    <t>024676</t>
  </si>
  <si>
    <t>Светодиодная гирлянда ARD-NETLIGHT-HOME-1800x1500-CLEAR-180LED White (230V, 15W) (Ardecoled, IP20)</t>
  </si>
  <si>
    <t>https://arlight.ru/product.php?article=024676</t>
  </si>
  <si>
    <t>Светодиодная сеть Home. 1800x1500 (длина 1800 мм, высота 1500 мм). Цвет свечения БЕЛЫЙ (6000 К). 180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15 Вт, защита IP20, применение в помещении. Аксессуары для подключения и выбора режима свечения в комплекте.</t>
  </si>
  <si>
    <t>024679</t>
  </si>
  <si>
    <t>Светодиодная гирлянда ARD-NETLIGHT-CLASSIC-2000x1500-CLEAR-288LED Red (230V, 18W) (Ardecoled, IP65)</t>
  </si>
  <si>
    <t>https://arlight.ru/product.php?article=024679</t>
  </si>
  <si>
    <t>Светодиодная сеть Classic. 2000x1500 (длина 2000 мм, высота 1500 мм). Цвет свечения КРАСНЫЙ.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</si>
  <si>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024682</t>
  </si>
  <si>
    <t>Светодиодная гирлянда ARD-NETLIGHT-CLASSIC-2000x1500-CLEAR-288LED Yellow (230V, 18W) (Ardecoled, IP65)</t>
  </si>
  <si>
    <t>https://arlight.ru/product.php?article=024682</t>
  </si>
  <si>
    <t>Светодиодная сеть Classic. 2000x1500 (длина 2000 мм, высота 1500 мм). Цвет свечения ЖЕЛТЫЙ.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</si>
  <si>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024680</t>
  </si>
  <si>
    <t>Светодиодная гирлянда ARD-NETLIGHT-CLASSIC-2000x1500-CLEAR-288LED Green (230V, 18W) (Ardecoled, IP65)</t>
  </si>
  <si>
    <t>https://arlight.ru/product.php?article=024680</t>
  </si>
  <si>
    <t>Светодиодная сеть Classic. 2000x1500 (длина 2000 мм, высота 1500 мм). Цвет свечения ЗЕЛЕНЫЙ.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</si>
  <si>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024681</t>
  </si>
  <si>
    <t>Светодиодная гирлянда ARD-NETLIGHT-CLASSIC-2000x1500-CLEAR-288LED Blue (230V, 18W) (Ardecoled, IP65)</t>
  </si>
  <si>
    <t>https://arlight.ru/product.php?article=024681</t>
  </si>
  <si>
    <t>Светодиодная сеть Classic. 2000x1500 (длина 2000 мм, высота 1500 мм). Цвет свечения СИНИЙ.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</si>
  <si>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024683</t>
  </si>
  <si>
    <t>Светодиодная гирлянда ARD-NETLIGHT-CLASSIC-2000x1500-CLEAR-288LED Pink (230V, 18W) (Ardecoled, IP65)</t>
  </si>
  <si>
    <t>https://arlight.ru/product.php?article=024683</t>
  </si>
  <si>
    <t>Светодиодная сеть Classic. 2000x1500 (длина 2000 мм, высота 1500 мм). Цвет свечения РОЗОВЫЙ.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</si>
  <si>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024685</t>
  </si>
  <si>
    <t>Светодиодная гирлянда ARD-NETLIGHT-CLASSIC-2000x1500-CLEAR-288LED Warm (230V, 18W) (Ardecoled, IP65)</t>
  </si>
  <si>
    <t>https://arlight.ru/product.php?article=024685</t>
  </si>
  <si>
    <t>Светодиодная сеть Classic. 2000x1500 (длина 2000 мм, высота 1500 мм). Цвет свечения БЕЛЫЙ (3000 К).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</si>
  <si>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024684</t>
  </si>
  <si>
    <t>Светодиодная гирлянда ARD-NETLIGHT-CLASSIC-2000x1500-CLEAR-288LED White (230V, 18W) (Ardecoled, IP65)</t>
  </si>
  <si>
    <t>https://arlight.ru/product.php?article=024684</t>
  </si>
  <si>
    <t>Светодиодная сеть Classic. 2000x1500 (длина 2000 мм, высота 1500 мм). Цвет свечения БЕЛЫЙ (6000 К).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</si>
  <si>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024688</t>
  </si>
  <si>
    <t>Светодиодная гирлянда ARD-NETLIGHT-CLASSIC-2000x1500-BLACK-288LED Warm (230V, 18W) (Ardecoled, IP65)</t>
  </si>
  <si>
    <t>https://arlight.ru/product.php?article=024688</t>
  </si>
  <si>
    <t>Светодиодная сеть Classic. 2000x1500 (длина 2000 мм, высота 1500 мм). Цвет свечения ТЕПЛЫЙ БЕЛЫЙ (3000 К). 288 светодиодов размером 7 мм со статическим и 8 динамическими эффектами свечения с резким световым рисунком (прозрачная вогнутая линза). Провод черный,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</si>
  <si>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024687</t>
  </si>
  <si>
    <t>Светодиодная гирлянда ARD-NETLIGHT-CLASSIC-2000x1500-BLACK-288LED White (230V, 18W) (Ardecoled, IP65)</t>
  </si>
  <si>
    <t>https://arlight.ru/product.php?article=024687</t>
  </si>
  <si>
    <t>Светодиодная сеть Classic. 2000x1500 (длина 2000 мм, высота 1500 мм). Цвет свечения ТЕПЛЫЙ БЕЛЫЙ (3000 К).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</si>
  <si>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024692</t>
  </si>
  <si>
    <t>Светодиодная гирлянда ARD-NETLIGHT-CLASSIC-2500x2500-BLACK-432LED Warm (230V, 26W) (Ardecoled, IP65)</t>
  </si>
  <si>
    <t>https://arlight.ru/product.php?article=024692</t>
  </si>
  <si>
    <t>Светодиодная сеть Classic. 2500x2500 (длина 2500 мм, высота 2500 мм). Цвет свечения ТЕПЛЫЙ БЕЛЫЙ (3000 К). 432 светодиода размером 7 мм со статическим и 8 динамическими эффектами свечения с резким световым рисунком (прозрачная вогнутая линза). Провод черный, ПВХ. Питание 230 В, Мощность 26 Вт,защита IP65, применение в помещении и на улице под навесом Аксессуары для подключения и выбора режима свечения в комплекте.</t>
  </si>
  <si>
    <t>024691</t>
  </si>
  <si>
    <t>Светодиодная гирлянда ARD-NETLIGHT-CLASSIC-2500x2500-BLACK-432LED White (230V, 26W) (Ardecoled, IP65)</t>
  </si>
  <si>
    <t>https://arlight.ru/product.php?article=024691</t>
  </si>
  <si>
    <t>Светодиодная сеть Classic. 2500x2500 (длина 2500 мм, высота 2500 мм). Цвет свечения БЕЛЫЙ (6000 К). 432 светодиода размером 7 мм со статическим и 8 динамическими эффектами свечения с резким световым рисунком (прозрачная вогнутая линза). Провод черный, ПВХ. Питание 230 В, Мощность 26 Вт,защита IP65, применение в помещении и на улице под навесом Аксессуары для подключения и выбора режима свечения в комплекте.</t>
  </si>
  <si>
    <t>024689</t>
  </si>
  <si>
    <t>Светодиодная гирлянда ARD-NETLIGHT-CLASSIC-2000x1500-BLACK-288LED White/Blue (230V, 18W) (Ardecoled, IP65)</t>
  </si>
  <si>
    <t>https://arlight.ru/product.php?article=024689</t>
  </si>
  <si>
    <t>Светодиодная сеть Classic. 2000x1500 (длина 2000 мм, высота 1500 мм). Цвет свечения СИНИЙ. 288 светодиодов размером 7 мм со статическим и 8 динамическими эффектами свечения с резким световым рисунком (прозрачная вогнутая линза). Провод черный,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</si>
  <si>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024694</t>
  </si>
  <si>
    <t>Светодиодная гирлянда ARD-NETLIGHT-CLASSIC-2500x2500-BLACK-432LED White/Blue (230V, 26W) (Ardecoled, IP65)</t>
  </si>
  <si>
    <t>https://arlight.ru/product.php?article=024694</t>
  </si>
  <si>
    <t>Светодиодная сеть Classic. 2500x2500 (длина 2500 мм, высота 2500 мм). Цвет свечения БЕЛЫЙ (6000 К) / СИНИЙ (светодиоды чередуются). 432 светодиода размером 7 мм со статическим и 8 динамическими эффектами свечения с резким световым рисунком (прозрачная вогнутая линза). Провод черный, ПВХ. Питание 230 В, Мощность 26 Вт,защита IP65, применение в помещении и на улице под навесом Аксессуары для подключения и выбора режима свечения в комплекте.</t>
  </si>
  <si>
    <t>Сети 230V [RGB]</t>
  </si>
  <si>
    <t>024690</t>
  </si>
  <si>
    <t>Светодиодная гирлянда ARD-NETLIGHT-CLASSIC-2000x1500-BLACK-288LED RGB (230V, 18W) (Ardecoled, IP65)</t>
  </si>
  <si>
    <t>https://arlight.ru/product.php?article=024690</t>
  </si>
  <si>
    <t>Светодиодная сеть Classic. 2000x1500 (длина 2000 мм, высота 1500 мм). Цвет свечения RGBY (светодиоды чередуются). 288 светодиодов размером 7 мм со статическим и 8 динамическими эффектами свечения с резким световым рисунком (прозрачная вогнутая линза). Провод черный,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</si>
  <si>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024686</t>
  </si>
  <si>
    <t>Светодиодная гирлянда ARD-NETLIGHT-CLASSIC-2000x1500-CLEAR-288LED RGB (230V, 18W) (Ardecoled, IP65)</t>
  </si>
  <si>
    <t>https://arlight.ru/product.php?article=024686</t>
  </si>
  <si>
    <t>Светодиодная сеть Classic. 2000x1500 (длина 2000 мм, высота 1500 мм). Цвет свечения RGBY (светодиоды чередуются). 288 светодиодов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18 Вт,защита IP65, применение в помещении и на улице под навесом Аксессуары для подключения и выбора режима свечения в комплекте.</t>
  </si>
  <si>
    <t>024693</t>
  </si>
  <si>
    <t>Светодиодная гирлянда ARD-NETLIGHT-CLASSIC-2500x2500-BLACK-432LED RGB (230V, 26W) (Ardecoled, IP65)</t>
  </si>
  <si>
    <t>https://arlight.ru/product.php?article=024693</t>
  </si>
  <si>
    <t>Светодиодная сеть Classic. 2500x2500 (длина 2500 мм, высота 2500 мм). Цвет свечения RGBY (светодиоды чередуются). 432 светодиода размером 7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26 Вт,защита IP65, применение в помещении и на улице под навесом Аксессуары для подключения и выбора режима свечения в комплекте.</t>
  </si>
  <si>
    <t>024670</t>
  </si>
  <si>
    <t>Светодиодная гирлянда ARD-NETLIGHT-HOME-1500x1000-CLEAR-96LED RGB (230V, 9W) (Ardecoled, IP20)</t>
  </si>
  <si>
    <t>https://arlight.ru/product.php?article=024670</t>
  </si>
  <si>
    <t>Светодиодная сеть Home. 1500x1000 (длина 1500 мм, высота 1000 мм). Цвет свечения RGBY (светодиоды чередуются). 96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9 Вт, защита IP20, применение в помещении. Аксессуары для подключения и выбора режима свечения в комплекте.</t>
  </si>
  <si>
    <t>024671</t>
  </si>
  <si>
    <t>Светодиодная гирлянда ARD-NETLIGHT-HOME-1500x1500-CLEAR-150LED RGB (230V, 12W) (Ardecoled, IP20)</t>
  </si>
  <si>
    <t>https://arlight.ru/product.php?article=024671</t>
  </si>
  <si>
    <t>Светодиодная сеть Home. 1500x1500 (длина 1500 мм, высота 1500 мм). Цвет свечения RGBY (светодиоды чередуются). 150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12 Вт, защита IP20, применение в помещении. Аксессуары для подключения и выбора режима свечения в комплекте.</t>
  </si>
  <si>
    <t>024678</t>
  </si>
  <si>
    <t>Светодиодная гирлянда ARD-NETLIGHT-HOME-1800x1500-CLEAR-180LED RGB (230V, 15W) (Ardecoled, IP20)</t>
  </si>
  <si>
    <t>https://arlight.ru/product.php?article=024678</t>
  </si>
  <si>
    <t>Светодиодная сеть Home. 1800x1500 (длина 1800 мм, высота 1500 мм). Цвет свечения RGBY (светодиоды чередуются). 180 светодиодов размером 5 мм со статическим и 8 динамическими эффектами свечения с резким световым рисунком (прозрачная вогнутая линза). Провод прозрачный, ПВХ. Питание 230 В, Мощность 15 Вт, защита IP20, применение в помещении. Аксессуары для подключения и выбора режима свечения в комплекте.</t>
  </si>
  <si>
    <t>Аксессуары</t>
  </si>
  <si>
    <t>Аксессуары для подключения светодиодных гирлянд.</t>
  </si>
  <si>
    <t>024879</t>
  </si>
  <si>
    <t>Контроллер ARD-CLASSIC (230V, 250W) (Ardecoled, Закрытый)</t>
  </si>
  <si>
    <t>https://arlight.ru/product.php?article=024879</t>
  </si>
  <si>
    <t>RGB контроллер со встроенными режимами для управления светодиодными гирляндами серии CLASSIC (IP65) и синхронизации их работы. Динамическая смена режимов свечения гирлянды. Напряжение питания AC 230V, мощность нагрузки 250W, ток нагрузки 3x0.36A. Поддерживает управление до 1600 светодиодов. Степень защиты от воздействия окружающей среды IP44. Габариты 55.7x88.2mm</t>
  </si>
  <si>
    <t>024878</t>
  </si>
  <si>
    <t>Контроллер ARD-CLASSIC (230V, 520W, ПДУ Карта) (Ardecoled, Закрытый)</t>
  </si>
  <si>
    <t>https://arlight.ru/product.php?article=024878</t>
  </si>
  <si>
    <t>RGB контроллер с ПДУ Карта (24кн) для управления светодиодными гирляндами серии CLASSIC и синхронизации их работы. Динамическая смена режимов свечения гирлянды. Напряжение питания AC 230V, мощность нагрузки 520W, ток нагрузки 3*0.75A. Степень защиты от воздействия окружающей среды IP65. Габариты 79x53x25.</t>
  </si>
  <si>
    <t>025891</t>
  </si>
  <si>
    <t>Контроллер ARD-CLASSIC-LIVE-1.5M Black (230V, 1.6A) (Ardecoled, Закрытый)</t>
  </si>
  <si>
    <t>https://arlight.ru/product.php?article=025891</t>
  </si>
  <si>
    <t>Контроллер для светодиодных гирлянд с эффектом динамики. Материал оболочки ПВХ. Цвет провода чёрный. В комплект входит: провод питания с вилкой европейского стандарта (IP44), 3pin разъём подключения к гирлянде, выпрямитель AC/DC (1.6A), контроллер для смены режимов динамического свечения (8 режимов). Длина провода 1.5 метра.</t>
  </si>
  <si>
    <t>025892</t>
  </si>
  <si>
    <t>Контроллер ARD-CLASSIC-LIVE-1.5M White (230V, 1.6A) (Ardecoled, Закрытый)</t>
  </si>
  <si>
    <t>https://arlight.ru/product.php?article=025892</t>
  </si>
  <si>
    <t>Контроллер для светодиодных гирлянд с эффектом динамики. Материал оболочки ПВХ. Цвет провода белый. В комплект входит: провод питания с вилкой европейского стандарта (IP44), 3pin разъём подключения к гирлянде, выпрямитель AC/DC (1.6A), контроллер для смены режимов динамического свечения (8 режимов). Длина провода 1.5 метра.</t>
  </si>
  <si>
    <t>025893</t>
  </si>
  <si>
    <t>Контроллер ARD-PRO-LIVE-1.5M Black (230V, 1.6A) (Ardecoled, Закрытый)</t>
  </si>
  <si>
    <t>https://arlight.ru/product.php?article=025893</t>
  </si>
  <si>
    <t>Контроллер для светодиодных гирлянд с эффектом динамики. Материал оболочки РЕЗИНА (каучук). Цвет провода чёрный. В комплект входит: провод питания с вилкой европейского стандарта (IP44), 3pin разъём подключения к гирлянде, выпрямитель AC/DC (1.6A), контроллер для смены режимов динамического свечения (8 режимов). Длина провода 1.5 метра.</t>
  </si>
  <si>
    <t>025894</t>
  </si>
  <si>
    <t>Контроллер ARD-PRO-LIVE-1.5M White (230V, 1.6A) (Ardecoled, Закрытый)</t>
  </si>
  <si>
    <t>https://arlight.ru/product.php?article=025894</t>
  </si>
  <si>
    <t>Контроллер для светодиодных гирлянд с эффектом динамики. Материал оболочки РЕЗИНА (каучук). Цвет провода белый. В комплект входит: провод питания с вилкой европейского стандарта (IP44), 3pin разъём подключения к гирлянде, выпрямитель AC/DC (1.6A), контроллер для смены режимов динамического свечения (8 режимов). Длина провода 1.5 метра.</t>
  </si>
  <si>
    <t>026107</t>
  </si>
  <si>
    <t>Шина питания ARD-CLASSIC-ICEFALL-2.5M White (230V) (Ardecoled, Закрытый)</t>
  </si>
  <si>
    <t>https://arlight.ru/product.php?article=026107</t>
  </si>
  <si>
    <t>Шина питания для светодиодных гирлянд "Тающая сосулька". Материал оболочки ПВХ. Цвет провода белый. Для подключения 5 сосулек к одной шине. Возможно последовательное подключение до 4 шин. В комплект входит: шина с разъемами подключения сосулек, шнур питания с вилкой европейского стандарта (IP65), разъём последовательного подключения шин. Длина шины 2.5 метра, длина шнура питания 1.5 метра, расстояние между сосульками 500 мм.</t>
  </si>
  <si>
    <t>025652</t>
  </si>
  <si>
    <t>Шнур питания ARD-CLASSIC-BALL-LIVE-1.5M Black (230V, 1.6A) (Ardecoled, Закрытый)</t>
  </si>
  <si>
    <t>https://arlight.ru/product.php?article=025652</t>
  </si>
  <si>
    <t>Шнур питания для светодиодных гирлянд ШАРИКИ, НИТЬ c эффектом МУЛЬТИКОЛОР. Материал оболочки ПВХ. В комплект входит: шнур питания с вилкой европейского стандарта, разъём подключения к гирлянде. Цвет провода чёрный. Длина провода 1.5 метра.</t>
  </si>
  <si>
    <t>025651</t>
  </si>
  <si>
    <t>Шнур питания ARD-CLASSIC-BALL-STD-1.5M Black (230V, 1.6A) (Ardecoled, Закрытый)</t>
  </si>
  <si>
    <t>https://arlight.ru/product.php?article=025651</t>
  </si>
  <si>
    <t>Шнур питания для моноцветных светодиодных гирлянд ШАРИКИ, НИТЬ постоянного свечения. Материал оболочки ПВХ. В комплект входит: шнур питания с вилкой европейского стандарта, разъём подключения к гирлянде, выпрямитель AC/DC. Цвет провода чёрный. Длина провода 1.5 метра.</t>
  </si>
  <si>
    <t>025885</t>
  </si>
  <si>
    <t>Шнур питания ARD-CLASSIC-FLASH-1.5M Black (230V, 1.6A) (Ardecoled, Закрытый)</t>
  </si>
  <si>
    <t>https://arlight.ru/product.php?article=025885</t>
  </si>
  <si>
    <t>Шнур питания для светодиодных гирлянд с эффектом мерцания. Материал оболочки ПВХ. Цвет провода чёрный. В комплект входит: шнур питания с вилкой европейского стандарта (IP44), 2pin разъём подключения к гирлянде, выпрямитель AC/DC (1.6A). Длина провода 1.5 метра.</t>
  </si>
  <si>
    <t>025886</t>
  </si>
  <si>
    <t>Шнур питания ARD-CLASSIC-FLASH-1.5M White (230V, 1.6A) (Ardecoled, Закрытый)</t>
  </si>
  <si>
    <t>https://arlight.ru/product.php?article=025886</t>
  </si>
  <si>
    <t>Шнур питания для светодиодных гирлянд с эффектом мерцания. Материал оболочки ПВХ. Цвет провода белый. В комплект входит: шнур питания с вилкой европейского стандарта (IP44), 2pin разъём подключения к гирлянде, выпрямитель AC/DC (1.6A). Длина провода 1.5 метра.</t>
  </si>
  <si>
    <t>026106</t>
  </si>
  <si>
    <t>Шнур питания ARD-CLASSIC-ICEFALL-1.5M White (230V) (Ardecoled, Закрытый)</t>
  </si>
  <si>
    <t>https://arlight.ru/product.php?article=026106</t>
  </si>
  <si>
    <t>Шнур питания для светодиодных гирлянд "Тающая сосулька". Материал оболочки ПВХ. Цвет провода белый. В комплект входит: шнур питания с вилкой европейского стандарта (IP44), разъём подключения к гирлянде. Длина провода 1.5 метра.</t>
  </si>
  <si>
    <t>025883</t>
  </si>
  <si>
    <t>Шнур питания ARD-CLASSIC-STD-1.5M Black (230V, 1.6A) (Ardecoled, Закрытый)</t>
  </si>
  <si>
    <t>https://arlight.ru/product.php?article=025883</t>
  </si>
  <si>
    <t>Шнур питания для светодиодных гирлянд постоянного свечения. Материал оболочки ПВХ. Цвет провода чёрный. В комплект входит: шнур питания с вилкой европейского стандарта (IP44), 2pin разъём подключения к гирлянде, выпрямитель AC/DC (1.6A). Длина провода 1.5 метра.</t>
  </si>
  <si>
    <t>025884</t>
  </si>
  <si>
    <t>Шнур питания ARD-CLASSIC-STD-1.5M White (230V, 1.6A) (Ardecoled, Закрытый)</t>
  </si>
  <si>
    <t>https://arlight.ru/product.php?article=025884</t>
  </si>
  <si>
    <t>Шнур питания для светодиодных гирлянд постоянного свечения. Материал оболочки ПВХ. Цвет провода белый. В комплект входит: шнур питания с вилкой европейского стандарта (IP44), 2pin разъём подключения к гирлянде, выпрямитель AC/DC (1.6A). Длина провода 1.5 метра.</t>
  </si>
  <si>
    <t>025653</t>
  </si>
  <si>
    <t>Шнур питания ARD-PRO-BALL-LIVE-1.5M Black (230V, 1.6A) (Ardecoled, Закрытый)</t>
  </si>
  <si>
    <t>https://arlight.ru/product.php?article=025653</t>
  </si>
  <si>
    <t>Шнур питания для светодиодных гирлянд ШАРИКИ, НИТЬ c эффектом МУЛЬТИКОЛОР. Материал оболочки каучук. В комплект входит: шнур питания с вилкой европейского стандарта, разъём подключения к гирлянде. Цвет провода чёрный. Длина провода 1.5 метра.</t>
  </si>
  <si>
    <t>025889</t>
  </si>
  <si>
    <t>Шнур питания ARD-PRO-FLASH-1.5M Black (230V, 1.6A) (Ardecoled, Закрытый)</t>
  </si>
  <si>
    <t>https://arlight.ru/product.php?article=025889</t>
  </si>
  <si>
    <t>Шнур питания для светодиодных гирлянд с эффектом мерцания. Материал оболочки РЕЗИНА (каучук). Цвет провода чёрный. В комплект входит: шнур питания с вилкой европейского стандарта (IP44), 2pin разъём подключения к гирлянде, выпрямитель AC/DC (1.6A). Длина провода 1.5 метра.</t>
  </si>
  <si>
    <t>025890</t>
  </si>
  <si>
    <t>Шнур питания ARD-PRO-FLASH-1.5M White (230V, 1.6A) (Ardecoled, Закрытый)</t>
  </si>
  <si>
    <t>https://arlight.ru/product.php?article=025890</t>
  </si>
  <si>
    <t>Шнур питания для светодиодных гирлянд с эффектом мерцания. Материал оболочки РЕЗИНА (каучук). Цвет провода белый. В комплект входит: шнур питания с вилкой европейского стандарта (IP44), 2pin разъём подключения к гирлянде, выпрямитель AC/DC (1.6A). Длина провода 1.5 метра.</t>
  </si>
  <si>
    <t>025888</t>
  </si>
  <si>
    <t>Шнур питания ARD-PRO-STD-1.5M Black (230V, 1.6A) (Ardecoled, Закрытый)</t>
  </si>
  <si>
    <t>https://arlight.ru/product.php?article=025888</t>
  </si>
  <si>
    <t>Шнур питания для светодиодных гирлянд постоянного свечения. Материал оболочки РЕЗИНА (каучук). Цвет провода чёрный. В комплект входит: шнур питания с вилкой европейского стандарта (IP44), 2pin разъём подключения к гирлянде, выпрямитель AC/DC (1.6A). Длина провода 1.5 метра.</t>
  </si>
  <si>
    <t>025887</t>
  </si>
  <si>
    <t>Шнур питания ARD-PRO-STD-1.5M White (230V, 1.6A) (Ardecoled, Закрытый)</t>
  </si>
  <si>
    <t>https://arlight.ru/product.php?article=025887</t>
  </si>
  <si>
    <t>Шнур питания для светодиодных гирлянд постоянного свечения. Материал оболочки РЕЗИНА (каучук). Цвет провода белый. В комплект входит: шнур питания с вилкой европейского стандарта (IP44), 2pin разъём подключения к гирлянде, выпрямитель AC/DC (1.6A). Длина провода 1.5 метра.</t>
  </si>
  <si>
    <t>031802</t>
  </si>
  <si>
    <t>Коннектор питания ARD-CLASSIC-SYNC-RGB Black (230V, 2 ports) (Ardecoled, Закрытый)</t>
  </si>
  <si>
    <t>https://arlight.ru/product.php?article=031802</t>
  </si>
  <si>
    <t>PLC сплиттер (коннектор питания) для подключения гирлянд серии RGB-SYNC. Материал оболочки - чёрный ПВХ. Входное напряжение DC 230V. Вход: питание+сигнал. Выход: питание+сигнал. Выходной порт - 2 шт. Поддерживает управление до 3000 RGB светодиодов, каждый порт до 1500 светодиодов.</t>
  </si>
  <si>
    <t>031791</t>
  </si>
  <si>
    <t>Коннектор питания ARD-CLASSIC-SYNC-RGB Black (230V, 5 ports) (Ardecoled, Закрытый)</t>
  </si>
  <si>
    <t>https://arlight.ru/product.php?article=031791</t>
  </si>
  <si>
    <t>PLC сплиттер (коннектор питания) для подключения гирлянд серии RGB-SYNC. Материал оболочки - чёрный ПВХ. Входное напряжение DC 230V. Вход: питание+сигнал. Выход: питание+сигнал. Выходной порт - 5 шт. Поддерживает управление до 7000 RGB светодиодов, каждый порт до 1400 светодиодов.</t>
  </si>
  <si>
    <t>031805</t>
  </si>
  <si>
    <t>Коннектор питания ARD-CLASSIC-SYNC-RGB White (230V, 5 ports) (Ardecoled, Закрытый)</t>
  </si>
  <si>
    <t>https://arlight.ru/product.php?article=031805</t>
  </si>
  <si>
    <t>PLC сплиттер (коннектор питания) для подключения гирлянд серии RGB-SYNC. Материал оболочки - белый ПВХ. Входное напряжение DC 230V. Вход: питание+сигнал. Выход: питание+сигнал. Выходной порт - 5 шт. Поддерживает управление до 7000 RGB светодиодов, каждый порт до 1400 светодиодов.</t>
  </si>
  <si>
    <t>031758</t>
  </si>
  <si>
    <t>Коннектор питания ARD-PRO-DMX (24V, 1x200pix) (Ardecoled, Закрытый)</t>
  </si>
  <si>
    <t>https://arlight.ru/product.php?article=031758</t>
  </si>
  <si>
    <t>DMX PLC инжектор (коннектор питания) для подключения гирлянд, управляемых по протоколу DMX512. Напряжение питания DC 24V. Вход: провод питания и сигнальный провод (DMX512). Выход: питание+DMX-PLC. Выходной порт - 1 шт. Поддерживает управление до 200 RGB светодиодов.</t>
  </si>
  <si>
    <t>031759</t>
  </si>
  <si>
    <t>Коннектор питания ARD-PRO-DMX (24V, 5x200pix) (Ardecoled, Закрытый)</t>
  </si>
  <si>
    <t>https://arlight.ru/product.php?article=031759</t>
  </si>
  <si>
    <t>DMX PLC инжектор (коннектор питания) для подключения RGB гирлянд, управляемых по протоколу DMX512. Напряжение питания DC 24V. Вход: провод питания и сигнальный провод (DMX512). Выход: питание+DMX-PLC. Выходной порт - 5 шт. Поддерживает управление до 1000 RGB диодов.</t>
  </si>
  <si>
    <t>032275</t>
  </si>
  <si>
    <t>Коннектор питания ARD-PRO-DMX RGBW (24V, 5x190pix) (Ardecoled, Закрытый)</t>
  </si>
  <si>
    <t>https://arlight.ru/product.php?article=032275</t>
  </si>
  <si>
    <t>DMX PLC инжектор (коннектор питания) для подключения RGBW гирлянд, управляемых по протоколу DMX512. Напряжение питания DC 24V. Вход: провод питания и сигнальный провод (DMX512). Выход: питание+DMX-PLC. Выходной порт - 5 шт. Поддерживает управление до 950 RGBW диодов.</t>
  </si>
  <si>
    <t>031547</t>
  </si>
  <si>
    <t>Коннектор питания ARD-PRO-F-SPI Black (Ardecoled, Закрытый)</t>
  </si>
  <si>
    <t>https://arlight.ru/product.php?article=031547</t>
  </si>
  <si>
    <t>Female коннектор для подключения блоков питания к гирляндам серии SPI-RGB. Материал резиновый (каучук), цвет чёрный.</t>
  </si>
  <si>
    <t>031546</t>
  </si>
  <si>
    <t>Коннектор питания ARD-PRO-F-SPI White (Ardecoled, Закрытый)</t>
  </si>
  <si>
    <t>https://arlight.ru/product.php?article=031546</t>
  </si>
  <si>
    <t>Female коннектор для подключения блоков питания к гирляндам серии SPI-RGB. Материал резиновый (каучук), цвет белый.</t>
  </si>
  <si>
    <t>031545</t>
  </si>
  <si>
    <t>Коннектор питания ARD-PRO-T-SPI Black (Ardecoled, Закрытый)</t>
  </si>
  <si>
    <t>https://arlight.ru/product.php?article=031545</t>
  </si>
  <si>
    <t>Т-образный коннектор для подключения блоков питания к гирляндам серии SPI-RGB. Материал резиновый (каучук), цвет чёрный.</t>
  </si>
  <si>
    <t>031544</t>
  </si>
  <si>
    <t>Коннектор питания ARD-PRO-T-SPI White (Ardecoled, Закрытый)</t>
  </si>
  <si>
    <t>https://arlight.ru/product.php?article=031544</t>
  </si>
  <si>
    <t>Т-образный коннектор для подключения блоков питания к гирляндам серии SPI-RGB. Материал резиновый (каучук), цвет белый.</t>
  </si>
  <si>
    <t>028212</t>
  </si>
  <si>
    <t>Контроллер ARD-CLASSIC-SYNC-RGB-1000LED Black (230V, 80W, RF ПДУ) (Ardecoled, Закрытый)</t>
  </si>
  <si>
    <t>https://arlight.ru/product.php?article=028212</t>
  </si>
  <si>
    <t>RGB контроллер с ПДУ Карта (18кн) для управления светодиодными гирляндами RGB-SYNC. Динамическая смена режимов свечения гирлянды. Напряжение питания DC 230V, мощность нагрузки 80W. Поддерживает управление до 1000 светодиодов. Общая длина кабеля 1.5 м. Цвет корпуса - чёрный.</t>
  </si>
  <si>
    <t>028213</t>
  </si>
  <si>
    <t>Контроллер ARD-CLASSIC-SYNC-RGB-1000LED White (230V, 80W, RF ПДУ) (Ardecoled, Закрытый)</t>
  </si>
  <si>
    <t>https://arlight.ru/product.php?article=028213</t>
  </si>
  <si>
    <t>RGB контроллер с ПДУ Карта (18кн) для управления светодиодными гирляндами RGB-SYNC. Динамическая смена режимов свечения гирлянды. Напряжение питания DC 230V, мощность нагрузки 80W. Поддерживает управление до 1000 светодиодов. Общая длина кабеля 1.5 м. Цвет корпуса - белый.</t>
  </si>
  <si>
    <t>031212</t>
  </si>
  <si>
    <t>Контроллер ARD-CLASSIC-SYNC-RGB-3000LED Black (230V, 250W, RF ПДУ) (Ardecoled, Закрытый)</t>
  </si>
  <si>
    <t>https://arlight.ru/product.php?article=031212</t>
  </si>
  <si>
    <t>RGB контроллер с ПДУ Карта (18кн) для управления светодиодными гирляндами RGB-SYNC. Динамическая смена режимов свечения гирлянды. Напряжение питания DC 230V, мощность нагрузки 250W. Поддерживает управление до 3000 светодиодов. Общая длина кабеля 1.5 м. Цвет корпуса - чёрный.</t>
  </si>
  <si>
    <t>031211</t>
  </si>
  <si>
    <t>Контроллер ARD-CLASSIC-SYNC-RGB-3000LED White (230V, 250W, RF ПДУ) (Ardecoled, Закрытый)</t>
  </si>
  <si>
    <t>https://arlight.ru/product.php?article=031211</t>
  </si>
  <si>
    <t>RGB контроллер с ПДУ Карта (18кн) для управления светодиодными гирляндами RGB-SYNC. Динамическая смена режимов свечения гирлянды. Напряжение питания DC 230V, мощность нагрузки 250W. Поддерживает управление до 3000 светодиодов. Общая длина кабеля 1.5 м. Цвет корпуса - белый.</t>
  </si>
  <si>
    <t>031214</t>
  </si>
  <si>
    <t>Контроллер ARD-CLASSIC-SYNC-RGB-4000LED Black (230V, 370W, RF ПДУ) (Ardecoled, Закрытый)</t>
  </si>
  <si>
    <t>https://arlight.ru/product.php?article=031214</t>
  </si>
  <si>
    <t>RGB контроллер с ПДУ Карта (18кн) для управления светодиодными гирляндами RGB-SYNC. Динамическая смена режимов свечения гирлянды. Напряжение питания DC 230V, мощность нагрузки 370W. Поддерживает управление до 4000 светодиодов. Общая длина кабеля 1.5 м. Цвет корпуса - чёрный.</t>
  </si>
  <si>
    <t>031213</t>
  </si>
  <si>
    <t>Контроллер ARD-CLASSIC-SYNC-RGB-4000LED White (230V, 370W, RF ПДУ) (Ardecoled, Закрытый)</t>
  </si>
  <si>
    <t>https://arlight.ru/product.php?article=031213</t>
  </si>
  <si>
    <t>RGB контроллер с ПДУ Карта (18кн) для управления светодиодными гирляндами RGB-SYNC. Динамическая смена режимов свечения гирлянды. Напряжение питания DC 230V, мощность нагрузки 370W. Поддерживает управление до 4000 светодиодов. Общая длина кабеля 1.5 м. Цвет корпуса - белый.</t>
  </si>
  <si>
    <t>031543</t>
  </si>
  <si>
    <t>Контроллер ARD-PRO-SPI (12V, 120pix) (Ardecoled, Закрытый)</t>
  </si>
  <si>
    <t>https://arlight.ru/product.php?article=031543</t>
  </si>
  <si>
    <t>SPI контроллер для управления гирляндами серии RGB-SPI и синхронизации их работы. Напряжение питания DC 12V, максимальная нагрузка 80Вт. максимальное число поддерживаемых пикселей 120pix, коннекторы male/female. Для подключения к сети необходим блок питания. Управление динамическими и статическими режимами свечения с помощью кнопки на корпусе. Поддерживаемый тип микросхемы SPI (2903/2811). Габариты 80x50x25 мм.</t>
  </si>
  <si>
    <t>031809</t>
  </si>
  <si>
    <t>Крепление ARD-GV Clear (Ardecoled, Пластик)</t>
  </si>
  <si>
    <t>https://arlight.ru/product.php?article=031809</t>
  </si>
  <si>
    <t>Настенный крепёж для светодиодных гирлянд. Состоит из крепежа и двустороннего скотча, цвет прозрачный, материал полистирол. Максимальная нагрузка не более 200г на один крепёж. Размер 27x20x10 мм. Цена за 1шт, в упаковке 20шт. Рекомендовано применять внутри помещений.</t>
  </si>
  <si>
    <t>031808</t>
  </si>
  <si>
    <t>Крепление ARD-SH Clear (Ardecoled, Пластик)</t>
  </si>
  <si>
    <t>https://arlight.ru/product.php?article=031808</t>
  </si>
  <si>
    <t>Настенный крепёж для светодиодных гирлянд. Состоит из присоски и крючка-держателя, цвет прозрачный, материал ПВХ. Максимальная нагрузка не более 1кг. Размер крючка 30мм. Цена за 1шт, в упаковке 10шт. Рекомендовано применять внутри помещений.</t>
  </si>
  <si>
    <t>031803</t>
  </si>
  <si>
    <t>Коннектор питания ARD-CLASSIC-SYNC-RGB White (230V, 2 ports) (Ardecoled, Закрытый)</t>
  </si>
  <si>
    <t>https://arlight.ru/product.php?article=031803</t>
  </si>
  <si>
    <t>PLC сплиттер (коннектор питания) для подключения гирлянд серии RGB-SYNC. Материал оболочки - белый ПВХ. Входное напряжение DC 230V. Вход: питание+сигнал. Выход: питание+сигнал. Выходной порт - 2 шт. Поддерживает управление до 3000 RGB светодиодов, каждый порт до 1500 светодиодов.</t>
  </si>
  <si>
    <t>042830</t>
  </si>
  <si>
    <t>Шнур питания ARD-ICICLE-CLASSIC-1.5M White (230V, 1.6A) (Ardecoled, -)</t>
  </si>
  <si>
    <t>https://arlight.ru/product.php?article=042830</t>
  </si>
  <si>
    <t>044774</t>
  </si>
  <si>
    <t>Шнур питания ARD-ICICLE-CLASSIC-1.5M Black (230V, 1.6A) (Ardecoled, -)</t>
  </si>
  <si>
    <t>https://arlight.ru/product.php?article=044774</t>
  </si>
  <si>
    <t>Шнур питания для светодиодных гирлянд с эффектом мерцания. Материал оболочки ПВХ. Цвет провода черный. В комплект входит: шнур питания с вилкой европейского стандарта (IP44), 2pin разъём подключения к гирлянде, выпрямитель AC/DC (1.6A). Длина провода 1.5 метра.</t>
  </si>
  <si>
    <t>Светодиодные фигуры [ARD]</t>
  </si>
  <si>
    <t>Фигуры из дюралайта 2D</t>
  </si>
  <si>
    <t>2D фигуры на металлическом каркасе с использованием светодиодного дюралайта.</t>
  </si>
  <si>
    <t>025306</t>
  </si>
  <si>
    <t>Фигура ARD-SNOWFLAKE-M3-920x920-432LED White (230V, 27W) (Ardecoled, IP65)</t>
  </si>
  <si>
    <t>https://arlight.ru/product.php?article=025306</t>
  </si>
  <si>
    <t>Светодиодная фигура СНЕЖИНКА. Размер 920x920 мм. Цвет светодиодов БЕЛЫЙ (6000 К), постоянное свечение. 432 светодиода. Напряжение питания 230 В, потребляемая мощность 27 Вт, степень пылевлагозащиты IP65. Фигура укомплектована проводом питания для подключения к сети 230 В (без вилки питания).</t>
  </si>
  <si>
    <t>025307</t>
  </si>
  <si>
    <t>Фигура ARD-SNOWFLAKE-M4-750x750-324LED White (230V, 18W) (Ardecoled, IP65)</t>
  </si>
  <si>
    <t>https://arlight.ru/product.php?article=025307</t>
  </si>
  <si>
    <t>Светодиодная фигура СНЕЖИНКА. Размер 750x750 мм. Цвет светодиодов БЕЛЫЙ (6000 К), постоянное свечение. 324 светодиода. Напряжение питания 230 В, потребляемая мощность 18 Вт, степень пылевлагозащиты IP65. Фигура укомплектована проводом питания для подключения к сети 230 В (без вилки питания).</t>
  </si>
  <si>
    <t>025308</t>
  </si>
  <si>
    <t>Фигура ARD-SNOWFLAKE-M5-600x600-216LED White (230V, 15W) (Ardecoled, IP65)</t>
  </si>
  <si>
    <t>https://arlight.ru/product.php?article=025308</t>
  </si>
  <si>
    <t>Светодиодная фигура СНЕЖИНКА. Размер 600x600 мм. Цвет светодиодов БЕЛЫЙ (6000 К), постоянное свечение. 216 светодиодов. Напряжение питания 230 В, потребляемая мощность 15 Вт, степень пылевлагозащиты IP65. Фигура укомплектована проводом питания для подключения к сети 230 В (без вилки питания).</t>
  </si>
  <si>
    <t>025315</t>
  </si>
  <si>
    <t>Фигура ARD-SNOWFLAKE-M7-450x375-108LED Warm (230V, 6.5W) (Ardecoled, IP65)</t>
  </si>
  <si>
    <t>https://arlight.ru/product.php?article=025315</t>
  </si>
  <si>
    <t>Светодиодная фигура СНЕЖИНКА. Размер 450x375 мм. Цвет светодиодов ТЕПЛЫЙ БЕЛЫЙ (3000 К), постоянное свечение. 108 светодиодов. Напряжение питания 230 В, потребляемая мощность 6.5 Вт, степень пылевлагозащиты IP65. Фигура укомплектована проводом питания для подключения к сети 230 В (без вилки питания).</t>
  </si>
  <si>
    <t>025312</t>
  </si>
  <si>
    <t>Фигура ARD-STAR-M1-295x275-36LED Warm (230V, 2.5W) (Ardecoled, IP65)</t>
  </si>
  <si>
    <t>https://arlight.ru/product.php?article=025312</t>
  </si>
  <si>
    <t>Светодиодная фигура ЗВЕЗДОЧКА. Размер 295x275 мм. Цвет светодиодов ТЕПЛЫЙ БЕЛЫЙ (3000 К), постоянное свечение. 36 светодиодов. Напряжение питания 230 В, потребляемая мощность 2.5 Вт, степень пылевлагозащиты IP65. Фигура укомплектована проводом питания для подключения к сети 230 В (без вилки питания).</t>
  </si>
  <si>
    <t>025313</t>
  </si>
  <si>
    <t>Фигура ARD-STAR-M2-380x250-36LED Warm (230V, 2.5W) (Ardecoled, IP65)</t>
  </si>
  <si>
    <t>https://arlight.ru/product.php?article=025313</t>
  </si>
  <si>
    <t>Светодиодная фигура ЗВЕЗДОЧКА. Размер 380x250 мм. Цвет светодиодов ТЕПЛЫЙ БЕЛЫЙ (3000 К), постоянное свечение. 36 светодиодов. Напряжение питания 230 В, потребляемая мощность 2.5 Вт, степень пылевлагозащиты IP65. Фигура укомплектована проводом питания для подключения к сети 230 В (без вилки питания).</t>
  </si>
  <si>
    <t>025314</t>
  </si>
  <si>
    <t>Фигура ARD-STAR-M3-380x250-36LED Warm (230V, 2.5W) (Ardecoled, IP65)</t>
  </si>
  <si>
    <t>https://arlight.ru/product.php?article=025314</t>
  </si>
  <si>
    <t>034250</t>
  </si>
  <si>
    <t>Фигура ARD-STAR-M4-200x220-36LED Warm (230V, 2.5W) (Ardecoled, IP65)</t>
  </si>
  <si>
    <t>https://arlight.ru/product.php?article=034250</t>
  </si>
  <si>
    <t>Светодиодная фигура ЗВЕЗДОЧКА. Размер 200x220 мм. Цвет светодиодов ТЕПЛЫЙ БЕЛЫЙ (3000 К), постоянное свечение. 36 светодиодов. Напряжение питания 230 В, потребляемая мощность 2.5 Вт, степень пылевлагозащиты IP65. Фигура укомплектована проводом питания для подключения к сети 230 В (без вилки питания).</t>
  </si>
  <si>
    <t>034263</t>
  </si>
  <si>
    <t>Фигура ARD-STAR-M4-200x220-36LED White (230V, 2.5W) (Ardecoled, IP65)</t>
  </si>
  <si>
    <t>https://arlight.ru/product.php?article=034263</t>
  </si>
  <si>
    <t>Светодиодная фигура ЗВЕЗДОЧКА. Размер 200x220 мм. Цвет светодиодов БЕЛЫЙ (6000 К), постоянное свечение. 36 светодиодов. Напряжение питания 230 В, потребляемая мощность 2.5 Вт, степень пылевлагозащиты IP65. Фигура укомплектована проводом питания для подключения к сети 230 В (без вилки питания).</t>
  </si>
  <si>
    <t>034248</t>
  </si>
  <si>
    <t>Фигура ARD-STAR-M1-295x275-36LED White (230V, 2.5W) (Ardecoled, IP65)</t>
  </si>
  <si>
    <t>https://arlight.ru/product.php?article=034248</t>
  </si>
  <si>
    <t>Светодиодная фигура ЗВЕЗДОЧКА. Размер 295x275 мм. Цвет светодиодов БЕЛЫЙ (6000 К), постоянное свечение. 36 светодиодов. Напряжение питания 230 В, потребляемая мощность 2.5 Вт, степень пылевлагозащиты IP65. Фигура укомплектована проводом питания для подключения к сети 230 В (без вилки питания).</t>
  </si>
  <si>
    <t>034247</t>
  </si>
  <si>
    <t>Фигура ARD-STAR-M2-380x250-36LED White (230V, 2.5W) (Ardecoled, IP65)</t>
  </si>
  <si>
    <t>https://arlight.ru/product.php?article=034247</t>
  </si>
  <si>
    <t>Светодиодная фигура ЗВЕЗДОЧКА. Размер 380x250 мм. Цвет светодиодов БЕЛЫЙ (6000 К), постоянное свечение. 36 светодиодов. Напряжение питания 230 В, потребляемая мощность 2.5 Вт, степень пылевлагозащиты IP65. Фигура укомплектована проводом питания для подключения к сети 230 В (без вилки питания).</t>
  </si>
  <si>
    <t>034246</t>
  </si>
  <si>
    <t>Фигура ARD-STAR-M3-380x250-36LED White (230V, 2.5W) (Ardecoled, IP65)</t>
  </si>
  <si>
    <t>https://arlight.ru/product.php?article=034246</t>
  </si>
  <si>
    <t>034249</t>
  </si>
  <si>
    <t>Фигура ARD-SNOWFLAKE-M7-450x375-108LED White (230V, 6.5W) (Ardecoled, IP65)</t>
  </si>
  <si>
    <t>https://arlight.ru/product.php?article=034249</t>
  </si>
  <si>
    <t>Светодиодная фигура СНЕЖИНКА. Размер 450x375 мм. Цвет светодиодов БЕЛЫЙ (6000 К), постоянное свечение. 108 светодиодов. Напряжение питания 230 В, потребляемая мощность 6.5 Вт, степень пылевлагозащиты IP65. Фигура укомплектована проводом питания для подключения к сети 230 В (без вилки питания).</t>
  </si>
  <si>
    <t>034253</t>
  </si>
  <si>
    <t>Фигура ARD-SNOWFLAKE-M5-600x600-360LED Warm (230V, 20W) (Ardecoled, IP65)</t>
  </si>
  <si>
    <t>https://arlight.ru/product.php?article=034253</t>
  </si>
  <si>
    <t>Светодиодная фигура СНЕЖИНКА. Размер 600x600 мм. Цвет светодиодов ТЕПЛЫЙ БЕЛЫЙ (3000 К), постоянное свечение. 360 светодиодов. Напряжение питания 230 В, потребляемая мощность 20 Вт, степень пылевлагозащиты IP65. Фигура укомплектована проводом питания для подключения к сети 230 В (без вилки питания).</t>
  </si>
  <si>
    <t>034252</t>
  </si>
  <si>
    <t>Фигура ARD-SNOWFLAKE-M4-750x750-324LED Warm (230V, 18W) (Ardecoled, IP65)</t>
  </si>
  <si>
    <t>https://arlight.ru/product.php?article=034252</t>
  </si>
  <si>
    <t>Светодиодная фигура СНЕЖИНКА. Размер 750x750 мм. Цвет светодиодов ТЕПЛЫЙ БЕЛЫЙ (3000 К), постоянное свечение. 324 светодиода. Напряжение питания 230 В, потребляемая мощность 18 Вт, степень пылевлагозащиты IP65. Фигура укомплектована проводом питания для подключения к сети 230 В (без вилки питания).</t>
  </si>
  <si>
    <t>034257</t>
  </si>
  <si>
    <t>Фигура ARD-SNOWFLAKE-M9-900x900-360LED Warm (230V, 22W) (Ardecoled, IP65)</t>
  </si>
  <si>
    <t>https://arlight.ru/product.php?article=034257</t>
  </si>
  <si>
    <t>Светодиодная фигура СНЕЖИНКА. Размер 900x900 мм. Цвет светодиодов ТЕПЛЫЙ БЕЛЫЙ (3000 К), постоянное свечение. 360 светодиодов. Напряжение питания 230 В, потребляемая мощность 22 Вт, степень пылевлагозащиты IP65. Фигура укомплектована проводом питания для подключения к сети 230 В (без вилки питания).</t>
  </si>
  <si>
    <t>034256</t>
  </si>
  <si>
    <t>Фигура ARD-SNOWFLAKE-M9-900x900-360LED White (230V, 22W) (Ardecoled, IP65)</t>
  </si>
  <si>
    <t>https://arlight.ru/product.php?article=034256</t>
  </si>
  <si>
    <t>Светодиодная фигура СНЕЖИНКА. Размер 900x900 мм. Цвет светодиодов БЕЛЫЙ (6000 К), постоянное свечение. 360 светодиодов. Напряжение питания 230 В, потребляемая мощность 22 Вт, степень пылевлагозащиты IP65. Фигура укомплектована проводом питания для подключения к сети 230 В (без вилки питания).</t>
  </si>
  <si>
    <t>034262</t>
  </si>
  <si>
    <t>Фигура ARD-SNOWFLAKE-M12-900x900-576LED White/Warm (230V, 36W) (Ardecoled, IP65)</t>
  </si>
  <si>
    <t>https://arlight.ru/product.php?article=034262</t>
  </si>
  <si>
    <t>Светодиодная фигура СНЕЖИНКА. Размер 900x900 мм. Цвет светодиодов БЕЛЫЙ (6000 К) / ТЕПЛЫЙ БЕЛЫЙ (3000 К), постоянное свечение. 576 светодиодов. Напряжение питания 230 В, потребляемая мощность 36 Вт, степень пылевлагозащиты IP65. Фигура укомплектована проводом питания для подключения к сети 230 В (без вилки питания).</t>
  </si>
  <si>
    <t>034251</t>
  </si>
  <si>
    <t>Фигура ARD-SNOWFLAKE-M3-920x920-432LED Warm (230V, 30W) (Ardecoled, IP65)</t>
  </si>
  <si>
    <t>https://arlight.ru/product.php?article=034251</t>
  </si>
  <si>
    <t>Светодиодная фигура СНЕЖИНКА. Размер 920x920 мм. Цвет светодиодов ТЕПЛЫЙ БЕЛЫЙ (3000 К), постоянное свечение. 432 светодиода. Напряжение питания 230 В, потребляемая мощность 30 Вт, степень пылевлагозащиты IP65. Фигура укомплектована проводом питания для подключения к сети 230 В (без вилки питания).</t>
  </si>
  <si>
    <t>034255</t>
  </si>
  <si>
    <t>Фигура ARD-SNOWFLAKE-M8-950x950-540LED Warm (230V, 33W) (Ardecoled, IP65)</t>
  </si>
  <si>
    <t>https://arlight.ru/product.php?article=034255</t>
  </si>
  <si>
    <t>Светодиодная фигура СНЕЖИНКА. Размер 950x950 мм. Цвет светодиодов ТЕПЛЫЙ БЕЛЫЙ (3000 К), постоянное свечение. 540 светодиодов. Напряжение питания 230 В, потребляемая мощность 33 Вт, степень пылевлагозащиты IP65. Фигура укомплектована проводом питания для подключения к сети 230 В (без вилки питания).</t>
  </si>
  <si>
    <t>034254</t>
  </si>
  <si>
    <t>Фигура ARD-SNOWFLAKE-M8-950x950-540LED White (230V, 33W) (Ardecoled, IP65)</t>
  </si>
  <si>
    <t>https://arlight.ru/product.php?article=034254</t>
  </si>
  <si>
    <t>Светодиодная фигура СНЕЖИНКА. Размер 950x950 мм. Цвет светодиодов БЕЛЫЙ (6000 К), постоянное свечение. 540 светодиодов. Напряжение питания 230 В, потребляемая мощность 33 Вт, степень пылевлагозащиты IP65. Фигура укомплектована проводом питания для подключения к сети 230 В (без вилки питания).</t>
  </si>
  <si>
    <t>034259</t>
  </si>
  <si>
    <t>Фигура ARD-SNOWFLAKE-M10-1000x900-504LED Warm (230V, 31W) (Ardecoled, IP65)</t>
  </si>
  <si>
    <t>https://arlight.ru/product.php?article=034259</t>
  </si>
  <si>
    <t>Светодиодная фигура СНЕЖИНКА. Размер 1000x900 мм. Цвет светодиодов ТЕПЛЫЙ БЕЛЫЙ (3000 К), постоянное свечение. 504 светодиодов. Напряжение питания 230 В, потребляемая мощность 31 Вт, степень пылевлагозащиты IP65. Фигура укомплектована проводом питания для подключения к сети 230 В (без вилки питания).</t>
  </si>
  <si>
    <t>034258</t>
  </si>
  <si>
    <t>Фигура ARD-SNOWFLAKE-M10-1000x900-504LED White (230V, 31W) (Ardecoled, IP65)</t>
  </si>
  <si>
    <t>https://arlight.ru/product.php?article=034258</t>
  </si>
  <si>
    <t>Светодиодная фигура СНЕЖИНКА. Размер 1000x900 мм. Цвет светодиодов БЕЛЫЙ (6000 К), постоянное свечение. 504 светодиодов. Напряжение питания 230 В, потребляемая мощность 31 Вт, степень пылевлагозащиты IP65. Фигура укомплектована проводом питания для подключения к сети 230 В (без вилки питания).</t>
  </si>
  <si>
    <t>034261</t>
  </si>
  <si>
    <t>Фигура ARD-SNOWFLAKE-M11-1250x1200-604LED Warm (230V, 36.5W) (Ardecoled, IP65)</t>
  </si>
  <si>
    <t>https://arlight.ru/product.php?article=034261</t>
  </si>
  <si>
    <t>Светодиодная фигура СНЕЖИНКА. Размер 1250x1200 мм. Цвет светодиодов ТЕПЛЫЙ БЕЛЫЙ (3000 К), постоянное свечение. 604 светодиода. Напряжение питания 230 В, потребляемая мощность 36.5 Вт, степень пылевлагозащиты IP65. Фигура укомплектована проводом питания для подключения к сети 230 В (без вилки питания).</t>
  </si>
  <si>
    <t>034260</t>
  </si>
  <si>
    <t>Фигура ARD-SNOWFLAKE-M11-1250x1200-604LED White (230V, 36.5W) (Ardecoled, IP65)</t>
  </si>
  <si>
    <t>https://arlight.ru/product.php?article=034260</t>
  </si>
  <si>
    <t>Светодиодная фигура СНЕЖИНКА. Размер 1250x1200 мм. Цвет светодиодов БЕЛЫЙ (6000 К), постоянное свечение. 604 светодиода. Напряжение питания 230 В, потребляемая мощность 36.5 Вт, степень пылевлагозащиты IP65. Фигура укомплектована проводом питания для подключения к сети 230 В (без вилки питания).</t>
  </si>
  <si>
    <t>Дюралайт [ARD]</t>
  </si>
  <si>
    <t>Аксессуары для подключения и монтажа светодиодного дюралайта.</t>
  </si>
  <si>
    <t>025533</t>
  </si>
  <si>
    <t>Провод питания ARD-PC-PRO-2W-1.5M (Ardecoled, Закрытый)</t>
  </si>
  <si>
    <t>https://arlight.ru/product.php?article=025533</t>
  </si>
  <si>
    <t>Провод питания для двухпроводного светодиодного дюралайта. Материал оболочки каучук. В комплект входит: провод питания с вилкой европейского стандарта, разъём подключения к дюралайту, выпрямитель AC/DC. Длина провода 1.5 метра.</t>
  </si>
  <si>
    <t>024731</t>
  </si>
  <si>
    <t>Провод питания ARD-PC-2W-1.5M (Ardecoled, Закрытый)</t>
  </si>
  <si>
    <t>https://arlight.ru/product.php?article=024731</t>
  </si>
  <si>
    <t>Провод питания для светодиодного дюралайта с постоянным свечением и эффектом мерцания. В комплект входит: провод питания с вилкой европейского стандарта, разъём подключения к дюралайту, выпрямитель AC/DC. Длина провода 1.5 метра.</t>
  </si>
  <si>
    <t>024735</t>
  </si>
  <si>
    <t>Коннектор ARD-PLUG-3wires (Ardecoled, Закрытый)</t>
  </si>
  <si>
    <t>https://arlight.ru/product.php?article=024735</t>
  </si>
  <si>
    <t>Коннектор (соединитель) для светодиодного дюралайта с динамическими эффектами.</t>
  </si>
  <si>
    <t>024732</t>
  </si>
  <si>
    <t>Коннектор ARD-PLUG-2wires (Ardecoled, Закрытый)</t>
  </si>
  <si>
    <t>https://arlight.ru/product.php?article=024732</t>
  </si>
  <si>
    <t>Коннектор (соединитель) для светодиодного дюралайта с постоянным свечением и эффектом мерцания.</t>
  </si>
  <si>
    <t>024733</t>
  </si>
  <si>
    <t>Заглушка ARD-CAP-D13 (Ardecoled, Закрытый)</t>
  </si>
  <si>
    <t>https://arlight.ru/product.php?article=024733</t>
  </si>
  <si>
    <t>Заглушка для светодиодного дюралайта, диаметром 13 мм.</t>
  </si>
  <si>
    <t>024737</t>
  </si>
  <si>
    <t>Клипса ARD-CLIP-D13 (Ardecoled, Закрытый)</t>
  </si>
  <si>
    <t>https://arlight.ru/product.php?article=024737</t>
  </si>
  <si>
    <t>Настенная клипса (держатель) для светодиодного дюралайта, диаметром 13 мм.</t>
  </si>
  <si>
    <t>Модули управляемые</t>
  </si>
  <si>
    <t>SPI RGB 5-12V</t>
  </si>
  <si>
    <t>Светодиодные RGB-модули, управляемые по протоколу SPI или «бегущий огонь». Управление SPI-контроллером, простой монтаж. Для создания динамических рекламных конструкций и медиафасадов.</t>
  </si>
  <si>
    <t>023330</t>
  </si>
  <si>
    <t>Герметичный флэш-модуль ARL-D12 5V RGB (Arlight, Пластик, 1 год)</t>
  </si>
  <si>
    <t>https://arlight.ru/product.php?article=023330</t>
  </si>
  <si>
    <t>Управляемый светодиодный модуль SPI, RGB, микросхема 1903, напряжение 5 В, мощность 0.3 Вт, 1 светодиод DIP 8 мм, угол 180°. 50 шт на проводе, расстояние между модулями 70 мм. IP 67. Размер Ø12×33 мм. Гарантия 1 год.</t>
  </si>
  <si>
    <t>029240</t>
  </si>
  <si>
    <t>Модуль управляемый SOLEX-SPI-3535-3-12V RGB 120deg (D30x16mm, 0.75W, IP67) (Arlight, Пластик, 3 года)</t>
  </si>
  <si>
    <t>https://arlight.ru/product.php?article=029240</t>
  </si>
  <si>
    <t>Управляемый светодиодный модуль SPI с держателем, RGB, микросхема RТ16703 (совместимость с контроллерами аналогичной микросхеме 1903), напряжение 12 В, мощность 0.75 Вт, 3 светодиода SMD 3535, угол 120°. Создание медиафасадов. Функция обхода битого пикселя. 30 шт на проводе, расстояние между центрами модулей 105 мм, длина провода между модулями 75 мм. IP67. Размер Ø30×16 мм. Гарантия 3 года.</t>
  </si>
  <si>
    <t>029377</t>
  </si>
  <si>
    <t>Модуль управляемый VISOR-SPI-5060-3-12V RGB 120deg (D30x16mm, 0.75W, IP68) (Arlight, Пластик, 3 года)</t>
  </si>
  <si>
    <t>https://arlight.ru/product.php?article=029377</t>
  </si>
  <si>
    <t>Управляемый светодиодный модуль SPI с держателем, RGB, микросхема ТМ 1914, напряжение 12 В, мощность 0.75 Вт, 3 светодиода SMD 5060, угол 120°. Создание медиафасадов. Функция обхода битого пикселя. 20 шт на проводе, расстояние между центрами модулей 150 мм, длина провода между модулями 120 мм. IP 68. Размер Ø30×11.2 мм. Гарантия 3 года. В комплекте инжектор питания.</t>
  </si>
  <si>
    <t>029379</t>
  </si>
  <si>
    <t>Модуль управляемый VISOR-SPI-5060-6-24V RGB 120deg (D40x12mm, 1.5W, IP68) (Arlight, Пластик, 3 года)</t>
  </si>
  <si>
    <t>https://arlight.ru/product.php?article=029379</t>
  </si>
  <si>
    <t>Управляемый светодиодный модуль SPI с держателем, RGB, микросхема RT16703, напряжение 24 В, мощность 1.5 Вт, 6 светодиодов SMD 5060, угол 120°. Создание медиафасадов. Функция обхода битого пикселя. 20 шт на проводе, расстояние между центрами модулей 240 мм, длина провода между модулями 200 мм. IP 68. Размер Ø40×11.2 мм. Гарантия 3 года. В комплекте инжектор питания.</t>
  </si>
  <si>
    <t>023754</t>
  </si>
  <si>
    <t>Флэш-модуль ARL-PRO-D50-6LED RGB 12V Прозрачный (Arlight, Пластик, 3 года)</t>
  </si>
  <si>
    <t>https://arlight.ru/product.php?article=023754</t>
  </si>
  <si>
    <t>Управляемый светодиодный модуль SPI, RGB, микросхема MBI6021, напряжение 12 В, мощность 1.44 Вт, 6 светодиодов SMD 5060, угол 120°. Создание медиафасадов. 40 шт на проводе, расстояние между центрами модулей 230 мм, длина провода между модулями 175 мм. IP 68. Размер Ø49.5×13.6 мм. Гарантия 3 года.</t>
  </si>
  <si>
    <t>027220</t>
  </si>
  <si>
    <t>Флэш-модуль VISOR-SPI-D40-6LED-24V RGB (Arlight, IP68 Пластик, 3 года)</t>
  </si>
  <si>
    <t>https://arlight.ru/product.php?article=027220</t>
  </si>
  <si>
    <t>поставка под заказ от 2400 шт. Управляемый светодиодный модуль SPI, RGB, микросхема ТМ 1914, напряжение 24 В, мощность 1.5 Вт, 6 светодиодов SMD 5060, угол 120°. Создание медиафасадов. Функция обхода битого пикселя. 20 шт на проводе, расстояние между центрами модулей 240 мм, длина провода между модулями 200 мм. IP 68. Размер Ø40×11.2 мм. Гарантия 3 года.</t>
  </si>
  <si>
    <t>036775</t>
  </si>
  <si>
    <t>Модуль управляемый SPI-F2-D11 12V RGB (0.65W, IP66, 360 deg) (Arlight, Пластик, 3 года)</t>
  </si>
  <si>
    <t>https://arlight.ru/product.php?article=036775</t>
  </si>
  <si>
    <t>Управляемый светодиодный модуль SPI, RGB, микросхема DP1903, напряжение 12 В, мощность 0.65 Вт, 2 светодиода SMD 3535, угол излучения 360°. Создание медиафасадов, 20 шт на проводе, расстояние между центрами модулей 105 мм, длина провода между модулями 75 мм. Степень пылевлагозащиты IP66. Размер Ø11x28 мм. Гарантия 3 года.</t>
  </si>
  <si>
    <t>036776</t>
  </si>
  <si>
    <t>Модуль управляемый SPI-F2-D22 12V RGB (0.65W, IP66, 360 deg) (Arlight, Пластик, 3 года)</t>
  </si>
  <si>
    <t>https://arlight.ru/product.php?article=036776</t>
  </si>
  <si>
    <t>Управляемый светодиодный модуль SPI, RGB, микросхема 16703, напряжение 12 В, мощность 0.65 Вт, 2 светодиода SMD 3535, угол излучения 360°. Создание медиафасадов, 20 шт на проводе, расстояние между центрами модулей 105 мм, длина провода между модулями 75 мм. Степень пылевлагозащиты IP66. Размер Ø22x28 мм. Гарантия 3 года.</t>
  </si>
  <si>
    <t>036824</t>
  </si>
  <si>
    <t>Модуль управляемый SPI-B3 12V RGB-RAM (0.6W, IP66, 120 deg) (Arlight, Пластик, 3 года)</t>
  </si>
  <si>
    <t>https://arlight.ru/product.php?article=036824</t>
  </si>
  <si>
    <t>Управляемый светодиодный модуль SPI, RGB, микросхема P9883, напряжение 12 В, мощность 0.6 Вт, 3 светодиода SMD 5060, угол 120°. Создание медиафасадов, 20 шт на проводе, расстояние между модулями 80 мм, 3M скотч. Степень пылевлагозащиты IP66. Размер 80×15×6 мм. Гарантия 3 года.</t>
  </si>
  <si>
    <t>036826</t>
  </si>
  <si>
    <t>Модуль управляемый SPI-F7-D50 24V RGB-RAM-Auto (1.25W, IP68, 120 deg) (Arlight, Пластик, 3 года)</t>
  </si>
  <si>
    <t>https://arlight.ru/product.php?article=036826</t>
  </si>
  <si>
    <t>Управляемый светодиодный модуль SPI, RGB, микросхема MT26803, напряжение 24 В, мощность 1.25 Вт, 7 светодиодов SMD 3535, угол 120°. Создание медиафасадов, 30 шт на проводе, расстояние между центрами модулей 170 мм, длина провода между модулями 110 мм. Степень пылевлагозащиты IP68. Размер Ø50×66×16 мм. Гарантия 3 года.</t>
  </si>
  <si>
    <t>036828</t>
  </si>
  <si>
    <t>Модуль управляемый SPI-F6-D40 24V RGB-RAM-Auto (1.25W, IP68, 120 deg) (Arlight, Пластик, 3 года)</t>
  </si>
  <si>
    <t>https://arlight.ru/product.php?article=036828</t>
  </si>
  <si>
    <t>Управляемый светодиодный модуль SPI, RGB, микросхема МТ26803 (аналог UCS1903), напряжение 24 В, мощность 1.25 Вт, 6 светодиодов SMD 3535, угол 120°. Создание медиафасадов, 30 шт на проводе, расстояние между центрами модулей 170 мм, длина провода между модулями 110 мм. Степень пылевлагозащиты IP68. Размер Ø40×58×16 мм. Гарантия 3 года.</t>
  </si>
  <si>
    <t>036831</t>
  </si>
  <si>
    <t>Модуль управляемый SPI-F3-D30 12V RGB-RAM-Auto (0.6W, IP68, 120 deg) (Arlight, Пластик, 3 года)</t>
  </si>
  <si>
    <t>https://arlight.ru/product.php?article=036831</t>
  </si>
  <si>
    <t>Управляемый светодиодный модуль SPI, RGB, микросхема GS8206, напряжение 12 В, мощность 0.6 Вт, 3 светодиодов SMD 3535, угол 120°. Создание медиафасадов, 30 шт на проводе, расстояние между центрами модулей 170 мм, длина провода между модулями 130 мм. Степень пылевлагозащиты IP68. Размер Ø30x44x16 мм. Гарантия 3 года.</t>
  </si>
  <si>
    <t>039172</t>
  </si>
  <si>
    <t>Герметичный управляемый модуль SPI-UVR-D12 5V RGB-BPT (0.3W, IP67, 90 deg) (Arlight, Пластик, 5 лет)</t>
  </si>
  <si>
    <t>https://arlight.ru/product.php?article=039172</t>
  </si>
  <si>
    <t>Управляемый светодиодный модуль SPI, цвет свечения RGB, микросхема FW1935 (совместима с SM16703, WS2811, UCS1903),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</si>
  <si>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040966</t>
  </si>
  <si>
    <t>Герметичный управляемый модуль SPI-UVR-D12 5V White6000-BPT (0.3W, IP67, 90 deg) (Arlight, Пластик, 5 лет)</t>
  </si>
  <si>
    <t>https://arlight.ru/product.php?article=040966</t>
  </si>
  <si>
    <t>Поставка под заказ от 2500 шт. Управляемый светодиодный модуль SPI, цвет свечения БЕЛЫЙ 6000K, индекс цветопередачи CRI&gt;80,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</si>
  <si>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040969</t>
  </si>
  <si>
    <t>Герметичный управляемый модуль SPI-UVR-D12 5V Day4000-BPT (0.3W, IP67, 90 deg) (Arlight, Пластик, 5 лет)</t>
  </si>
  <si>
    <t>https://arlight.ru/product.php?article=040969</t>
  </si>
  <si>
    <t>Поставка под заказ от 2500 шт. Управляемый светодиодный модуль SPI, цвет свечения ДНЕВНОЙ 4000K, индекс цветопередачи CRI&gt;80,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</si>
  <si>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040971</t>
  </si>
  <si>
    <t>Герметичный управляемый модуль SPI-UVR-D12 5V Warm3000-BPT (0.3W, IP67, 90 deg) (Arlight, Пластик, 5 лет)</t>
  </si>
  <si>
    <t>https://arlight.ru/product.php?article=040971</t>
  </si>
  <si>
    <t>Поставка под заказ от 2500 шт. Управляемый светодиодный модуль SPI, цвет свечения ТЕПЛЫЙ 3000K, индекс цветопередачи CRI&gt;80,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</si>
  <si>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043943</t>
  </si>
  <si>
    <t>Герметичный управляемый модуль SPI-UVR-D12 12V Blue-BPT (0.3W, IP67, 90 deg) (Arlight, Пластик, 5 лет)</t>
  </si>
  <si>
    <t>https://arlight.ru/product.php?article=043943</t>
  </si>
  <si>
    <t>Поставка под заказ от 2500 шт. Управляемый светодиодный модуль SPI, цвет свечения СИНИЙ,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</si>
  <si>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043944</t>
  </si>
  <si>
    <t>Герметичный управляемый модуль SPI-UVR-D12 12V Pink-BPT (0.3W, IP67, 90 deg) (Arlight, Пластик, 5 лет)</t>
  </si>
  <si>
    <t>https://arlight.ru/product.php?article=043944</t>
  </si>
  <si>
    <t>Поставка под заказ от 2500 шт. Управляемый светодиодный модуль SPI, цвет свечения РОЗОВЫЙ,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</si>
  <si>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043945</t>
  </si>
  <si>
    <t>Герметичный управляемый модуль SPI-UVR-D12 12V Orange-BPT (0.3W, IP67, 90 deg) (Arlight, Пластик, 5 лет)</t>
  </si>
  <si>
    <t>https://arlight.ru/product.php?article=043945</t>
  </si>
  <si>
    <t>Поставка под заказ от 2500 шт. Управляемый светодиодный модуль SPI, цвет свечения ОРАНЖЕВЫЙ,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</si>
  <si>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043946</t>
  </si>
  <si>
    <t>Герметичный управляемый модуль SPI-UVR-D12 12V Purple-BPT (0.3W, IP67, 90 deg) (Arlight, Пластик, 5 лет)</t>
  </si>
  <si>
    <t>https://arlight.ru/product.php?article=043946</t>
  </si>
  <si>
    <t>Поставка под заказ от 2500 шт. Управляемый светодиодный модуль SPI, цвет свечения ФИОЛЕТОВЫЙ,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</si>
  <si>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043948</t>
  </si>
  <si>
    <t>Герметичный управляемый модуль SPI-UVR-D12 5V Blue-BPT (0.3W, IP67, 90 deg) (Arlight, Пластик, 5 лет)</t>
  </si>
  <si>
    <t>https://arlight.ru/product.php?article=043948</t>
  </si>
  <si>
    <t>Поставка под заказ от 2500 шт. Управляемый светодиодный модуль SPI, цвет свечения СИНИЙ,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</si>
  <si>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043949</t>
  </si>
  <si>
    <t>Герметичный управляемый модуль SPI-UVR-D12 5V Pink-BPT (0.3W, IP67, 90 deg) (Arlight, Пластик, 5 лет)</t>
  </si>
  <si>
    <t>https://arlight.ru/product.php?article=043949</t>
  </si>
  <si>
    <t>Поставка под заказ от 2500 шт. Управляемый светодиодный модуль SPI, цвет свечения РОЗОВЫЙ,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</si>
  <si>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043950</t>
  </si>
  <si>
    <t>Герметичный управляемый модуль SPI-UVR-D12 5V Orange-BPT (0.3W, IP67, 90 deg) (Arlight, Пластик, 5 лет)</t>
  </si>
  <si>
    <t>https://arlight.ru/product.php?article=043950</t>
  </si>
  <si>
    <t>Поставка под заказ от 2500 шт. Управляемый светодиодный модуль SPI, цвет свечения ОРАНЖЕВЫЙ,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</si>
  <si>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043951</t>
  </si>
  <si>
    <t>Герметичный управляемый модуль SPI-UVR-D12 5V Purple-BPT (0.3W, IP67, 90 deg) (Arlight, Пластик, 5 лет)</t>
  </si>
  <si>
    <t>https://arlight.ru/product.php?article=043951</t>
  </si>
  <si>
    <t>Поставка под заказ от 2500 шт. Управляемый светодиодный модуль SPI, цвет свечения ФИОЛЕТОВЫЙ,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</si>
  <si>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042982</t>
  </si>
  <si>
    <t>Герметичный управляемый модуль SPI-UVR-D12 5V Red-BPT (0.3W, IP67, 90 deg) (Arlight, Пластик, 5 лет)</t>
  </si>
  <si>
    <t>https://arlight.ru/product.php?article=042982</t>
  </si>
  <si>
    <t>Поставка под заказ от 2500 шт. Управляемый светодиодный модуль SPI, цвет свечения КРАСНЫЙ,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</si>
  <si>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042983</t>
  </si>
  <si>
    <t>Герметичный управляемый модуль SPI-UVR-D12 5V Green-BPT (0.3W, IP67, 90 deg) (Arlight, Пластик, 5 лет)</t>
  </si>
  <si>
    <t>https://arlight.ru/product.php?article=042983</t>
  </si>
  <si>
    <t>Поставка под заказ от 2500 шт. Управляемый светодиодный модуль SPI, цвет свечения ЗЕЛЕНЫЙ,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</si>
  <si>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042984</t>
  </si>
  <si>
    <t>Герметичный управляемый модуль SPI-UVR-D12 5V Yelow-BPT (0.3W, IP67, 90 deg) (Arlight, Пластик, 5 лет)</t>
  </si>
  <si>
    <t>https://arlight.ru/product.php?article=042984</t>
  </si>
  <si>
    <t>Поставка под заказ от 2500 шт. Управляемый светодиодный модуль SPI, цвет свечения ЖЕЛТЫЙ,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</si>
  <si>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041097</t>
  </si>
  <si>
    <t>Герметичный управляемый модуль SPI-UVR-D12 5V Cool 8K-BPT (0.3W, IP67, 90 deg) (Arlight, Пластик, 5 лет)</t>
  </si>
  <si>
    <t>https://arlight.ru/product.php?article=041097</t>
  </si>
  <si>
    <t>Поставка под заказ от 2500 шт. Управляемый светодиодный модуль SPI, цвет свечения ХОЛОДНЫЙ 8000K, индекс цветопередачи CRI&gt;80,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</si>
  <si>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041098</t>
  </si>
  <si>
    <t>Герметичный управляемый модуль SPI-UVR-D12 5V Cool 10K-BPT (0.3W, IP67, 90 deg) (Arlight, Пластик, 5 лет)</t>
  </si>
  <si>
    <t>https://arlight.ru/product.php?article=041098</t>
  </si>
  <si>
    <t>Поставка под заказ от 2500 шт. Управляемый светодиодный модуль SPI, цвет свечения ХОЛОДНЫЙ 10000K, индекс цветопередачи CRI&gt;80, микросхема FW1935 (совместима с SM16703, WS2811, UCS1903), функция обхода битого пикселя,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</si>
  <si>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043437</t>
  </si>
  <si>
    <t>Герметичный управляемый модуль SPI-UVR-D12 12V Cool 10K-BPT (0.3W, IP67, 90 deg) (Arlight, Пластик, 5 лет)</t>
  </si>
  <si>
    <t>https://arlight.ru/product.php?article=043437</t>
  </si>
  <si>
    <t>Управляемый светодиодный модуль SPI, цвет свечения ХОЛОДНЫЙ 10000K, индекс цветопередачи CRI&gt;80,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</si>
  <si>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043438</t>
  </si>
  <si>
    <t>Герметичный управляемый модуль SPI-UVR-D12 12V Cool 8K-BPT (0.3W, IP67, 90 deg) (Arlight, Пластик, 5 лет)</t>
  </si>
  <si>
    <t>https://arlight.ru/product.php?article=043438</t>
  </si>
  <si>
    <t>Поставка под заказ от 2500 шт. Управляемый светодиодный модуль SPI, цвет свечения ХОЛОДНЫЙ 8000K, индекс цветопередачи CRI&gt;80,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</si>
  <si>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043439</t>
  </si>
  <si>
    <t>Герметичный управляемый модуль SPI-UVR-D12 12V Day4000-BPT (0.3W, IP67, 90 deg) (Arlight, Пластик, 5 лет)</t>
  </si>
  <si>
    <t>https://arlight.ru/product.php?article=043439</t>
  </si>
  <si>
    <t>Поставка под заказ от 2500 шт. Управляемый светодиодный модуль SPI, цвет свечения ДНЕВНОЙ 4000K, индекс цветопередачи CRI&gt;80,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</si>
  <si>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043440</t>
  </si>
  <si>
    <t>Герметичный управляемый модуль SPI-UVR-D12 12V Warm3000-BPT (0.3W, IP67, 90 deg) (Arlight, Пластик, 5 лет)</t>
  </si>
  <si>
    <t>https://arlight.ru/product.php?article=043440</t>
  </si>
  <si>
    <t>Поставка под заказ от 2500 шт. Управляемый светодиодный модуль SPI, цвет свечения ТЕПЛЫЙ 3000K, индекс цветопередачи CRI&gt;80,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</si>
  <si>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043441</t>
  </si>
  <si>
    <t>Герметичный управляемый модуль SPI-UVR-D12 12V White6000-BPT (0.3W, IP67, 90 deg) (Arlight, Пластик, 5 лет)</t>
  </si>
  <si>
    <t>https://arlight.ru/product.php?article=043441</t>
  </si>
  <si>
    <t>Управляемый светодиодный модуль SPI, цвет свечения БЕЛЫЙ 6000K, индекс цветопередачи CRI&gt;80,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</si>
  <si>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043442</t>
  </si>
  <si>
    <t>Герметичный управляемый модуль SPI-UVR-D12 12V RGB-BPT (0.3W, IP67, 90 deg) (Arlight, Пластик, 5 лет)</t>
  </si>
  <si>
    <t>https://arlight.ru/product.php?article=043442</t>
  </si>
  <si>
    <t>Управляемый светодиодный модуль SPI, цвет свечения RGB, микросхема LB1908 (совместима с SM16703, WS2811, UCS1903),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</si>
  <si>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043443</t>
  </si>
  <si>
    <t>Герметичный управляемый модуль SPI-UVR-D12 12V Green-BPT (0.3W, IP67, 90 deg) (Arlight, Пластик, 5 лет)</t>
  </si>
  <si>
    <t>https://arlight.ru/product.php?article=043443</t>
  </si>
  <si>
    <t>Поставка под заказ от 2500 шт. Управляемый светодиодный модуль SPI, цвет свечения ЗЕЛЕНЫЙ,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</si>
  <si>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043444</t>
  </si>
  <si>
    <t>Герметичный управляемый модуль SPI-UVR-D12 12V Yelow-BPT (0.3W, IP67, 90 deg) (Arlight, Пластик, 5 лет)</t>
  </si>
  <si>
    <t>https://arlight.ru/product.php?article=043444</t>
  </si>
  <si>
    <t>Поставка под заказ от 2500 шт. Управляемый светодиодный модуль SPI, цвет свечения ЖЕЛТЫЙ,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</si>
  <si>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043445</t>
  </si>
  <si>
    <t>Герметичный управляемый модуль SPI-UVR-D12 12V Red-BPT (0.3W, IP67, 90 deg) (Arlight, Пластик, 5 лет)</t>
  </si>
  <si>
    <t>https://arlight.ru/product.php?article=043445</t>
  </si>
  <si>
    <t>Поставка под заказ от 2500 шт. Управляемый светодиодный модуль SPI, цвет свечения КРАСНЫЙ, микросхема LB1908 (совместима с SM16703, WS2811, UCS1903), функция обхода битого пикселя,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</si>
  <si>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DMX RGB(W) 5-24V</t>
  </si>
  <si>
    <t>Светодиодные RGB-модули, управляемые по протоколу DMX512. Работают с любым DMX-контроллером. Для создания динамических рекламных вывесок и медиафасадов.</t>
  </si>
  <si>
    <t>029389</t>
  </si>
  <si>
    <t>Модуль управляемый 3D-PIXEL-DMX-3535-2-12V RGB 360deg (23x34mm, 0.72W, IP65) (Arlight, Пластик, 3 года)</t>
  </si>
  <si>
    <t>https://arlight.ru/product.php?article=029389</t>
  </si>
  <si>
    <t>Управляемый светодиодный модуль DMX, RGB, микросхема DMX 512B3, напряжение 12 В, мощность 0.72 Вт, 2 светодиода SMD 3535, угол 360°. Создание 3D эффектов с помощью ПО Madrix. 20 шт на проводе, расстояние между центрами модулей 100 мм, длина провода между модулями 77 мм. IP65. Размер Ø23×34.1 мм. Гарантия 3 года. В комплекте инжектор питания.</t>
  </si>
  <si>
    <t>028882</t>
  </si>
  <si>
    <t>Модуль управляемый SOLEX-DMX-3535-6-24V RGB 120deg (D40x16mm, 1.5W, IP67) (Arlight, Пластик, 3 года)</t>
  </si>
  <si>
    <t>https://arlight.ru/product.php?article=028882</t>
  </si>
  <si>
    <t>Управляемый светодиодный модуль DMX с держателем, RGB, микросхема UCS512С4, напряжение 24 В, мощность 1.5 Вт, 6 светодиодов SMD 3535, угол 120°. Создание медиафасадов. 20 шт на проводе, расстояние между центрами модулей 200 мм, длина провода между модулями 155 мм. IP67. Размер Ø39.5×16 мм. Гарантия 3 года.</t>
  </si>
  <si>
    <t>029188</t>
  </si>
  <si>
    <t>Модуль управляемый VISOR-DMX-5060-6-24V RGB 120deg (D40x12mm, 1.5W, IP68) (Arlight, Пластик, 3 года)</t>
  </si>
  <si>
    <t>https://arlight.ru/product.php?article=029188</t>
  </si>
  <si>
    <t>Управляемый светодиодный модуль DMX с держателем, RGB, микросхема TM512AС, напряжение 24 В, мощность 1.5 Вт, 6 светодиодов SMD 5060, угол 120°. Создание медиафасадов. 20 шт на цепочке, 2 цепочки в пакете, расстояние между центрами модулей 240 мм, длина провода между модулями 200 мм. IP68. Размер Ø40×12 мм. Гарантия 3 года. В комплекте инжектор питания.</t>
  </si>
  <si>
    <t>036772</t>
  </si>
  <si>
    <t>Модуль управляемый DMX-B3-D30 12V RGB (0.72W, IP68, 140 deg) (Arlight, Пластик, 3 года)</t>
  </si>
  <si>
    <t>https://arlight.ru/product.php?article=036772</t>
  </si>
  <si>
    <t>Управляемый светодиодный модуль DMX, RGB, микросхема DMX512 (UCS512), напряжение 12 В, мощность 0.72 Вт, 3 светодиода SMD 5060, угол 140°. Создание медиафасадов, 20 шт на проводе, расстояние между центрами модулей 100 мм, длина провода между модулями 60 мм. Степень пылевлагозащиты IP68. Размер Ø30×11 мм. Гарантия 3 года.</t>
  </si>
  <si>
    <t>036773</t>
  </si>
  <si>
    <t>Модуль управляемый DMX-B3 12V RGB (0.72W, IP68, 140 deg) (Arlight, Пластик, 3 года)</t>
  </si>
  <si>
    <t>https://arlight.ru/product.php?article=036773</t>
  </si>
  <si>
    <t>Управляемый светодиодный модуль DMX, RGB, микросхема DMX512 (UCS512), напряжение 12 В, мощность 0.72 Вт, 3 светодиода SMD 5060, угол 140°. Создание медиафасадов, 20 шт на проводе, расстояние между центрами модулей 100 мм, длина провода между модулями 40 мм. Степень пылевлагозащиты IP68. Размер 60x15х10 мм. Гарантия 3 года.</t>
  </si>
  <si>
    <t>036777</t>
  </si>
  <si>
    <t>Модуль управляемый DMX-B1-D20 12V RGB (0.3W, IP68, 120 deg) (Arlight, Пластик, 3 года)</t>
  </si>
  <si>
    <t>https://arlight.ru/product.php?article=036777</t>
  </si>
  <si>
    <t>Управляемый светодиодный модуль DMX, RGB, микросхема GS8512, напряжение 12 В, мощность 0.3 Вт, 1 светодиод SMD 5060, угол 120°. Создание медиафасадов, 20 шт на проводе, расстояние между центрами модулей 105 мм, длина провода между модулями 75 мм. Степень пылевлагозащиты IP68. Размер Ø20×12 мм. Гарантия 3 года.</t>
  </si>
  <si>
    <t>036825</t>
  </si>
  <si>
    <t>Модуль управляемый DMX-F10-D50 24V RGBW (2W, IP68, 120 deg) (Arlight, Пластик, 3 года)</t>
  </si>
  <si>
    <t>https://arlight.ru/product.php?article=036825</t>
  </si>
  <si>
    <t>Управляемый светодиодный модуль DMX, RGBW, микросхема SM1651X, напряжение 24 В, мощность 2 Вт, 10 светодиодов RGB SMD 3535, 3 светодиода White 6000K SMD 3535, угол 120°. Создание медиафасадов, 30 шт на проводе, расстояние между центрами модулей 170 мм, длина провода между модулями 105 мм. Степень пылевлагозащиты IP68. Размер Ø50×66×15 мм. Гарантия 3 года.</t>
  </si>
  <si>
    <t>036830</t>
  </si>
  <si>
    <t>Модуль управляемый DMX-F3-D30 12V RGB (0.75W, IP68, 120 deg) (Arlight, Пластик, 3 года)</t>
  </si>
  <si>
    <t>https://arlight.ru/product.php?article=036830</t>
  </si>
  <si>
    <t>Управляемый светодиодный модуль DMX, RGB, микросхема SM1651X, напряжение 12 В, мощность 0.75 Вт, 3 светодиода SMD 3535, угол 120°. Создание медиафасадов, 30 шт на проводе, расстояние между центрами модулей 170 мм, длина провода между модулями 125 мм. Степень пылевлагозащиты IP68. Размер Ø30×44×16 мм. Гарантия 3 года.</t>
  </si>
  <si>
    <t>039489</t>
  </si>
  <si>
    <t>Модуль управляемый DMX-F10-D50 24V RGBW-Day (2W, IP68, 120 deg) (Arlight, Пластик, 3 года)</t>
  </si>
  <si>
    <t>https://arlight.ru/product.php?article=039489</t>
  </si>
  <si>
    <t>Управляемый светодиодный модуль DMX, RGBW, микросхема SM1651X, напряжение 24 В, мощность 2 Вт, 10 светодиодов RGB SMD 3535, 3 светодиода Day 4000K SMD 3535, угол 120°. Создание медиафасадов, 30 шт на проводе, расстояние между центрами модулей 170 мм, длина провода между модулями 105 мм. Степень пылевлагозащиты IP68. Размер Ø50×66×15 мм. Гарантия 3 года.</t>
  </si>
  <si>
    <t>043952</t>
  </si>
  <si>
    <t>Герметичный управляемый модуль DMX-UVR-D12 12V Blue (0.3W, IP67, 90deg) (Arlight, Пластик, 5 лет)</t>
  </si>
  <si>
    <t>https://arlight.ru/product.php?article=043952</t>
  </si>
  <si>
    <t>Поставка под заказ от 2500 шт. Управляемый светодиодный модуль DMX, цвет свечения СИНИЙ,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</si>
  <si>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043953</t>
  </si>
  <si>
    <t>Герметичный управляемый модуль DMX-UVR-D12 12V Orange (0.3W, IP67, 90deg) (Arlight, Пластик, 5 лет)</t>
  </si>
  <si>
    <t>https://arlight.ru/product.php?article=043953</t>
  </si>
  <si>
    <t>Поставка под заказ от 2500 шт. Управляемый светодиодный модуль DMX, цвет свечения ОРАНЖЕВЫЙ,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</si>
  <si>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043446</t>
  </si>
  <si>
    <t>Герметичный управляемый модуль DMX-UVR-D12 12V Cool 10K (0.3W, IP67, 90deg) (Arlight, Пластик, 5 лет)</t>
  </si>
  <si>
    <t>https://arlight.ru/product.php?article=043446</t>
  </si>
  <si>
    <t>Поставка под заказ от 2500 шт. Управляемый светодиодный модуль DMX, цвет свечения ХОЛОДНЫЙ 10000K, индекс цветопередачи CRI&gt;80,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</si>
  <si>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043447</t>
  </si>
  <si>
    <t>Герметичный управляемый модуль DMX-UVR-D12 12V Cool 8K (0.3W, IP67, 90deg) (Arlight, Пластик, 5 лет)</t>
  </si>
  <si>
    <t>https://arlight.ru/product.php?article=043447</t>
  </si>
  <si>
    <t>Поставка под заказ от 2500 шт. Управляемый светодиодный модуль DMX, цвет свечения ХОЛОДНЫЙ 8000K, индекс цветопередачи CRI&gt;80,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</si>
  <si>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043448</t>
  </si>
  <si>
    <t>Герметичный управляемый модуль DMX-UVR-D12 12V Day4000 (0.3W, IP67, 90deg) (Arlight, Пластик, 5 лет)</t>
  </si>
  <si>
    <t>https://arlight.ru/product.php?article=043448</t>
  </si>
  <si>
    <t>Поставка под заказ от 2500 шт. Управляемый светодиодный модуль DMX, цвет свечения ДНЕВНОЙ 4000K, индекс цветопередачи CRI&gt;80,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</si>
  <si>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043449</t>
  </si>
  <si>
    <t>Герметичный управляемый модуль DMX-UVR-D12 12V Green (0.3W, IP67, 90deg) (Arlight, Пластик, 5 лет)</t>
  </si>
  <si>
    <t>https://arlight.ru/product.php?article=043449</t>
  </si>
  <si>
    <t>Поставка под заказ от 2500 шт. Управляемый светодиодный модуль DMX, цвет свечения ЗЕЛЕНЫЙ,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</si>
  <si>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039171</t>
  </si>
  <si>
    <t>Герметичный управляемый модуль DMX-UVR-D12 5V RGB (0.3W, IP67, 90deg) (Arlight, Пластик, 5 лет)</t>
  </si>
  <si>
    <t>https://arlight.ru/product.php?article=039171</t>
  </si>
  <si>
    <t>Управляемый светодиодный модуль DMX, цвет свечения RGB,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</si>
  <si>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040957</t>
  </si>
  <si>
    <t>Герметичный управляемый модуль DMX-UVR-D12 5V White6000 (0.3W, IP67, 90deg) (Arlight, Пластик, 5 лет)</t>
  </si>
  <si>
    <t>https://arlight.ru/product.php?article=040957</t>
  </si>
  <si>
    <t>Поставка под заказ от 2500 шт. Управляемый светодиодный модуль DMX, цвет свечения БЕЛЫЙ 6000K, индекс цветопередачи CRI&gt;80,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</si>
  <si>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040958</t>
  </si>
  <si>
    <t>Герметичный управляемый модуль DMX-UVR-D12 5V Day4000 (0.3W, IP67, 90deg) (Arlight, Пластик, 5 лет)</t>
  </si>
  <si>
    <t>https://arlight.ru/product.php?article=040958</t>
  </si>
  <si>
    <t>Поставка под заказ от 2500 шт. Управляемый светодиодный модуль DMX, цвет свечения ДНЕВНОЙ 4000K, индекс цветопередачи CRI&gt;80,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</si>
  <si>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040961</t>
  </si>
  <si>
    <t>Герметичный управляемый модуль DMX-UVR-D12 5V Warm3000 (0.3W, IP67, 90deg) (Arlight, Пластик, 5 лет)</t>
  </si>
  <si>
    <t>https://arlight.ru/product.php?article=040961</t>
  </si>
  <si>
    <t>Поставка под заказ от 2500 шт. Управляемый светодиодный модуль DMX, цвет свечения ТЕПЛЫЙ 3000K, индекс цветопередачи CRI&gt;80,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</si>
  <si>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041099</t>
  </si>
  <si>
    <t>Герметичный управляемый модуль DMX-UVR-D12 5V Cool 8K (0.3W, IP67, 90deg) (Arlight, Пластик, 5 лет)</t>
  </si>
  <si>
    <t>https://arlight.ru/product.php?article=041099</t>
  </si>
  <si>
    <t>Поставка под заказ от 2500 шт. Управляемый светодиодный модуль DMX, цвет свечения ХОЛОДНЫЙ 8000K, индекс цветопередачи CRI&gt;80,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</si>
  <si>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041100</t>
  </si>
  <si>
    <t>Герметичный управляемый модуль DMX-UVR-D12 5V Cool 10K (0.3W, IP67, 90deg) (Arlight, Пластик, 5 лет)</t>
  </si>
  <si>
    <t>https://arlight.ru/product.php?article=041100</t>
  </si>
  <si>
    <t>Поставка под заказ от 2500 шт. Управляемый светодиодный модуль DMX, цвет свечения ХОЛОДНЫЙ 10000K, индекс цветопередачи CRI&gt;80,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</si>
  <si>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042985</t>
  </si>
  <si>
    <t>Герметичный управляемый модуль DMX-UVR-D12 5V Red (0.3W, IP67, 90deg) (Arlight, Пластик, 5 лет)</t>
  </si>
  <si>
    <t>https://arlight.ru/product.php?article=042985</t>
  </si>
  <si>
    <t>Поставка под заказ от 2500 шт. Управляемый светодиодный модуль DMX, цвет свечения КРАСНЫЙ,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</si>
  <si>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042986</t>
  </si>
  <si>
    <t>Герметичный управляемый модуль DMX-UVR-D12 5V Green (0.3W, IP67, 90deg) (Arlight, Пластик, 5 лет)</t>
  </si>
  <si>
    <t>https://arlight.ru/product.php?article=042986</t>
  </si>
  <si>
    <t>Поставка под заказ от 2500 шт. Управляемый светодиодный модуль DMX, цвет свечения ЗЕЛЕНЫЙ,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</si>
  <si>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042987</t>
  </si>
  <si>
    <t>Герметичный управляемый модуль DMX-UVR-D12 5V Yellow (0.3W, IP67, 90deg) (Arlight, Пластик, 5 лет)</t>
  </si>
  <si>
    <t>https://arlight.ru/product.php?article=042987</t>
  </si>
  <si>
    <t>Поставка под заказ от 2500 шт. Управляемый светодиодный модуль DMX, цвет свечения ЖЕЛТЫЙ,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</si>
  <si>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043954</t>
  </si>
  <si>
    <t>Герметичный управляемый модуль DMX-UVR-D12 12V Pink (0.3W, IP67, 90deg) (Arlight, Пластик, 5 лет)</t>
  </si>
  <si>
    <t>https://arlight.ru/product.php?article=043954</t>
  </si>
  <si>
    <t>Поставка под заказ от 2500 шт. Управляемый светодиодный модуль DMX, цвет свечения РОЗОВЫЙ,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</si>
  <si>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043956</t>
  </si>
  <si>
    <t>Герметичный управляемый модуль DMX-UVR-D12 12V Purple (0.3W, IP67, 90deg) (Arlight, Пластик, 5 лет)</t>
  </si>
  <si>
    <t>https://arlight.ru/product.php?article=043956</t>
  </si>
  <si>
    <t>Поставка под заказ от 2500 шт. Управляемый светодиодный модуль DMX, цвет свечения ФИОЛЕТОВЫЙ,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</si>
  <si>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043957</t>
  </si>
  <si>
    <t>Герметичный управляемый модуль DMX-UVR-D12 5V Blue (0.3W, IP67, 90deg) (Arlight, Пластик, 5 лет)</t>
  </si>
  <si>
    <t>https://arlight.ru/product.php?article=043957</t>
  </si>
  <si>
    <t>Поставка под заказ от 2500 шт. Управляемый светодиодный модуль DMX, цвет свечения СИНИЙ,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</si>
  <si>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043958</t>
  </si>
  <si>
    <t>Герметичный управляемый модуль DMX-UVR-D12 5V Orange (0.3W, IP67, 90deg) (Arlight, Пластик, 5 лет)</t>
  </si>
  <si>
    <t>https://arlight.ru/product.php?article=043958</t>
  </si>
  <si>
    <t>Поставка под заказ от 2500 шт. Управляемый светодиодный модуль DMX, цвет свечения ОРАНЖЕВЫЙ,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</si>
  <si>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043959</t>
  </si>
  <si>
    <t>Герметичный управляемый модуль DMX-UVR-D12 5V Pink (0.3W, IP67, 90deg) (Arlight, Пластик, 5 лет)</t>
  </si>
  <si>
    <t>https://arlight.ru/product.php?article=043959</t>
  </si>
  <si>
    <t>Поставка под заказ от 2500 шт. Управляемый светодиодный модуль DMX, цвет свечения РОЗОВЫЙ,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</si>
  <si>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043960</t>
  </si>
  <si>
    <t>Герметичный управляемый модуль DMX-UVR-D12 5V Purple (0.3W, IP67, 90deg) (Arlight, Пластик, 5 лет)</t>
  </si>
  <si>
    <t>https://arlight.ru/product.php?article=043960</t>
  </si>
  <si>
    <t>Поставка под заказ от 2500 шт. Управляемый светодиодный модуль DMX, цвет свечения ФИОЛЕТОВЫЙ, микросхема UCS512,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</si>
  <si>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043450</t>
  </si>
  <si>
    <t>Герметичный управляемый модуль DMX-UVR-D12 12V Red (0.3W, IP67, 90deg) (Arlight, Пластик, 5 лет)</t>
  </si>
  <si>
    <t>https://arlight.ru/product.php?article=043450</t>
  </si>
  <si>
    <t>Поставка под заказ от 2500 шт. Управляемый светодиодный модуль DMX, цвет свечения КРАСНЫЙ,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</si>
  <si>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043451</t>
  </si>
  <si>
    <t>Герметичный управляемый модуль DMX-UVR-D12 12V RGB (0.3W, IP67, 90deg) (Arlight, Пластик, 5 лет)</t>
  </si>
  <si>
    <t>https://arlight.ru/product.php?article=043451</t>
  </si>
  <si>
    <t>Управляемый светодиодный модуль DMX, цвет свечения RGB,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</si>
  <si>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043452</t>
  </si>
  <si>
    <t>Герметичный управляемый модуль DMX-UVR-D12 12V Warm3000 (0.3W, IP67, 90deg) (Arlight, Пластик, 5 лет)</t>
  </si>
  <si>
    <t>https://arlight.ru/product.php?article=043452</t>
  </si>
  <si>
    <t>Поставка под заказ от 2500 шт. Управляемый светодиодный модуль DMX, цвет свечения ТЕПЛЫЙ 3000K, индекс цветопередачи CRI&gt;80,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</si>
  <si>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043453</t>
  </si>
  <si>
    <t>Герметичный управляемый модуль DMX-UVR-D12 12V White6000 (0.3W, IP67, 90deg) (Arlight, Пластик, 5 лет)</t>
  </si>
  <si>
    <t>https://arlight.ru/product.php?article=043453</t>
  </si>
  <si>
    <t>Поставка под заказ от 2500 шт. Управляемый светодиодный модуль DMX, цвет свечения БЕЛЫЙ 6000K, индекс цветопередачи CRI&gt;80,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</si>
  <si>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043454</t>
  </si>
  <si>
    <t>Герметичный управляемый модуль DMX-UVR-D12 12V Yellow (0.3W, IP67, 90deg) (Arlight, Пластик, 5 лет)</t>
  </si>
  <si>
    <t>https://arlight.ru/product.php?article=043454</t>
  </si>
  <si>
    <t>Поставка под заказ от 2500 шт. Управляемый светодиодный модуль DMX, цвет свечения ЖЕЛТЫЙ, микросхема UCS512,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</si>
  <si>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Модули светодиодные</t>
  </si>
  <si>
    <t>пиксельные 5-12V</t>
  </si>
  <si>
    <t>Круглые модули для установки в отверстие.</t>
  </si>
  <si>
    <t>023331</t>
  </si>
  <si>
    <t>Модуль герметичный ARL-D9 5V Cool White (Arlight, Закрытый, IP67)</t>
  </si>
  <si>
    <t>https://arlight.ru/product.php?article=023331</t>
  </si>
  <si>
    <t>Герметичный светодиодный модуль IP67, 1 светодиод, ХОЛОДНЫЙ 15000–20000K, напряжение 5 В, мощность 0.12 Вт, светодиод DIP 5 мм, угол 90°. 50 шт на проводе, расстояние между модулями 65 мм. Размер Ø9×22 мм. Гарантия 1 год.</t>
  </si>
  <si>
    <t>023332</t>
  </si>
  <si>
    <t>Модуль герметичный ARL-D9 5V White (Arlight, Закрытый, IP67)</t>
  </si>
  <si>
    <t>https://arlight.ru/product.php?article=023332</t>
  </si>
  <si>
    <t>Герметичный светодиодный модуль IP67, 1 светодиод, БЕЛЫЙ 5500–7500 K, напряжение 5 В, мощность 0.12 Вт, светодиод DIP 5 мм, угол 90°. 50 шт на проводе, расстояние между модулями 65 мм. Размер Ø9×22 мм. Гарантия 1 год.</t>
  </si>
  <si>
    <t>023333</t>
  </si>
  <si>
    <t>Модуль герметичный ARL-D9 5V Warm White (Arlight, Закрытый, IP67)</t>
  </si>
  <si>
    <t>https://arlight.ru/product.php?article=023333</t>
  </si>
  <si>
    <t>Герметичный светодиодный модуль IP67, 1 светодиод, ТЕПЛЫЙ 3000–3700K, напряжение 5 В, мощность 0.12 Вт, светодиод DIP 5 мм, угол 90°. 50 шт на проводе, расстояние между модулями 65 мм. Размер Ø9×22 мм. Гарантия 1 год.</t>
  </si>
  <si>
    <t>026564</t>
  </si>
  <si>
    <t>Модуль герметичный ARL-D9 5V Pink (Arlight, Закрытый, IP67)</t>
  </si>
  <si>
    <t>https://arlight.ru/product.php?article=026564</t>
  </si>
  <si>
    <t>Герметичный светодиодный модуль IP67, 1 светодиод, РОЗОВЫЙ 375 нм, напряжение 5 В, мощность 0.12 Вт, светодиод DIP 5 мм, угол 90°. 50 шт на проводе, расстояние между модулями 65 мм. Размер Ø9×22 мм. Гарантия 1 год.</t>
  </si>
  <si>
    <t>023410</t>
  </si>
  <si>
    <t>Модуль герметичный ARL-D9 5V Blue (Arlight, Закрытый, IP67)</t>
  </si>
  <si>
    <t>https://arlight.ru/product.php?article=023410</t>
  </si>
  <si>
    <t>Герметичный светодиодный модуль IP67, 1 светодиод, СИНИЙ 470 нм, напряжение 5 В, мощность 0.12 Вт, светодиод DIP 5 мм, угол 90°. 50 шт на проводе, расстояние между модулями 65 мм. Размер Ø9×22 мм. Гарантия 1 год.</t>
  </si>
  <si>
    <t>023413</t>
  </si>
  <si>
    <t>Модуль герметичный ARL-D9 5V Green (Arlight, Закрытый, IP67)</t>
  </si>
  <si>
    <t>https://arlight.ru/product.php?article=023413</t>
  </si>
  <si>
    <t>Герметичный светодиодный модуль IP67, 1 светодиод, ЗЕЛЕНЫЙ 525 нм, напряжение 5 В, мощность 0.12 Вт, светодиод DIP 5 мм, угол 90°. 50 шт на проводе, расстояние между модулями 65 мм. Размер Ø9×22 мм. Гарантия 1 год.</t>
  </si>
  <si>
    <t>023414</t>
  </si>
  <si>
    <t>Модуль герметичный ARL-D9 5V Yellow (Arlight, Закрытый, IP67)</t>
  </si>
  <si>
    <t>https://arlight.ru/product.php?article=023414</t>
  </si>
  <si>
    <t>Герметичный светодиодный модуль IP67, 1 светодиод, ЖЕЛТЫЙ 585 нм, напряжение 5 В, мощность 0.12 Вт, светодиод DIP 5 мм, угол 90°. 50 шт на проводе, расстояние между модулями 65 мм. Размер Ø9×22 мм. Гарантия 1 год.</t>
  </si>
  <si>
    <t>026563</t>
  </si>
  <si>
    <t>Модуль герметичный ARL-D9 5V Orange (Arlight, Закрытый, IP67)</t>
  </si>
  <si>
    <t>https://arlight.ru/product.php?article=026563</t>
  </si>
  <si>
    <t>Герметичный светодиодный модуль IP67, 1 светодиод, ОРАНЖЕВЫЙ 610 нм, напряжение 5 В, мощность 0.12 Вт, светодиод DIP 5 мм, угол 90°. 50 шт на проводе, расстояние между модулями 65 мм. Размер Ø9×22 мм. Гарантия 1 год.</t>
  </si>
  <si>
    <t>025344</t>
  </si>
  <si>
    <t>Модуль герметичный ARL-D9-B 5V Red (Arlight, Закрытый, IP67)</t>
  </si>
  <si>
    <t>https://arlight.ru/product.php?article=025344</t>
  </si>
  <si>
    <t>Герметичный светодиодный модуль IP67, 1 светодиод, КРАСНЫЙ 625 нм, напряжение 5 В, мощность 0.12 Вт, светодиод DIP 5 мм, угол 90°. 50 шт на проводе, расстояние между модулями 65 мм. Размер Ø9×22 мм. Гарантия 1 год.</t>
  </si>
  <si>
    <t>023329</t>
  </si>
  <si>
    <t>Модуль герметичный ARL-D12 5V RGB (Arlight, Закрытый, IP67)</t>
  </si>
  <si>
    <t>https://arlight.ru/product.php?article=023329</t>
  </si>
  <si>
    <t>Герметичный светодиодный модуль IP67, 1 светодиод RGB 8 мм, напряжение 5 В, мощность 0.2 Вт, угол 120°. 50 шт на проводе, расстояние между модулями 75 мм. Размер Ø12×33 мм. Гарантия 1 год.</t>
  </si>
  <si>
    <t>025876</t>
  </si>
  <si>
    <t>Модуль герметичный ARL-D9 12V Cool White (Arlight, Закрытый, IP67)</t>
  </si>
  <si>
    <t>https://arlight.ru/product.php?article=025876</t>
  </si>
  <si>
    <t>Герметичный светодиодный модуль IP67, ХОЛОДНЫЙ 15000К, напряжение 12 В, мощность 0.18 Вт, светодиод DIP 5 мм, угол 190°. 50 шт на проводе, расстояние между модулями 65 мм. Размер Ø9×22 мм. Гарантия 1 год.</t>
  </si>
  <si>
    <t>028814</t>
  </si>
  <si>
    <t>Модуль герметичный ARL-D9 12V Warm (Arlight, Закрытый, IP67)</t>
  </si>
  <si>
    <t>https://arlight.ru/product.php?article=028814</t>
  </si>
  <si>
    <t>Герметичный светодиодный модуль IP67, ТЕПЛЫЙ 3000-3700К, напряжение 12 В, мощность 0.18 Вт, светодиод DIP 5 мм, угол 90°. 50 шт на проводе, расстояние между модулями 70 мм. Размер Ø9×22 мм. Гарантия 1 год.</t>
  </si>
  <si>
    <t>025875</t>
  </si>
  <si>
    <t>Модуль герметичный ARL-D9 12V Blue (Arlight, Закрытый, IP67)</t>
  </si>
  <si>
    <t>https://arlight.ru/product.php?article=025875</t>
  </si>
  <si>
    <t>Герметичный светодиодный модуль IP67, СИНИЙ 470 нм, напряжение 12 В, мощность 0.18 Вт, светодиод DIP 5 мм, угол 90°. 50 шт на проводе, расстояние между модулями 65 мм. Размер Ø9×22 мм. Гарантия 1 год.</t>
  </si>
  <si>
    <t>025873</t>
  </si>
  <si>
    <t>Модуль герметичный ARL-D9 12V Green (Arlight, Закрытый, IP67)</t>
  </si>
  <si>
    <t>https://arlight.ru/product.php?article=025873</t>
  </si>
  <si>
    <t>Герметичный светодиодный модуль IP67, ЗЕЛЕНЫЙ 525 нм, напряжение 12 В, мощность 0.18 Вт, светодиод DIP 5 мм, угол 90°. 50 шт на проводе, расстояние между модулями 65 мм. Размер Ø9×22 мм. Гарантия 1 год.</t>
  </si>
  <si>
    <t>025877</t>
  </si>
  <si>
    <t>Модуль герметичный ARL-D9 12V Yellow (Arlight, Закрытый, IP67)</t>
  </si>
  <si>
    <t>https://arlight.ru/product.php?article=025877</t>
  </si>
  <si>
    <t>Герметичный светодиодный модуль IP67, ЖЕЛТЫЙ 595 нм, напряжение 12 В, мощность 0.18 Вт, светодиод DIP 5 мм, угол 90°. 50 шт на проводе, расстояние между модулями 65 мм. Размер Ø9×22 мм. Гарантия 1 год.</t>
  </si>
  <si>
    <t>025874</t>
  </si>
  <si>
    <t>Модуль герметичный ARL-D9 12V Red (Arlight, Закрытый, IP67)</t>
  </si>
  <si>
    <t>https://arlight.ru/product.php?article=025874</t>
  </si>
  <si>
    <t>Герметичный светодиодный модуль IP67, КРАСНЫЙ 625 нм, напряжение 12 В, мощность 0.18 Вт, светодиод DIP 5 мм, угол 90°. 50 шт на проводе, расстояние между модулями 65 мм. Размер Ø9×22 мм. Гарантия 1 год.</t>
  </si>
  <si>
    <t>043932</t>
  </si>
  <si>
    <t>Модуль герметичный ARL-UVR-D12 12V Blue (0.3W, IP67, 90 deg) (Arlight, Пластик, 5 лет)</t>
  </si>
  <si>
    <t>https://arlight.ru/product.php?article=043932</t>
  </si>
  <si>
    <t>Герметичный светодиодный модуль IP67, цвет свечения СИНИЙ, напряжение 12 В, мощность 0.3 Вт, 1 светодиод DIP 8 мм, угол 90°. 50 шт на проводе, расстояние между модулями 100 мм. IP67. Размер Ø12×32 мм. Гарантия 5 лет.</t>
  </si>
  <si>
    <t>043935</t>
  </si>
  <si>
    <t>Модуль герметичный ARL-UVR-D12 12V Orange (0.3W, IP67, 90 deg) (Arlight, Пластик, 5 лет)</t>
  </si>
  <si>
    <t>https://arlight.ru/product.php?article=043935</t>
  </si>
  <si>
    <t>Поставка под заказ от 2500 шт. Герметичный светодиодный модуль IP67, цвет свечения ОРАНЖЕВЫЙ, напряжение 12 В, мощность 0.3 Вт, 1 светодиод DIP 8 мм, угол 90°. 50 шт на проводе, расстояние между модулями 100 мм. IP67. Размер Ø12×32 мм. Гарантия 5 лет.</t>
  </si>
  <si>
    <t>043936</t>
  </si>
  <si>
    <t>Модуль герметичный ARL-UVR-D12 12V Purple (0.3W, IP67, 90 deg) (Arlight, Пластик, 5 лет)</t>
  </si>
  <si>
    <t>https://arlight.ru/product.php?article=043936</t>
  </si>
  <si>
    <t>Поставка под заказ от 2500 шт. Герметичный светодиодный модуль IP67, цвет свечения ФИОЛЕТОВЫЙ, напряжение 12 В, мощность 0.3 Вт, 1 светодиод DIP 8 мм, угол 90°. 50 шт на проводе, расстояние между модулями 100 мм. IP67. Размер Ø12×32 мм. Гарантия 5 лет.</t>
  </si>
  <si>
    <t>043937</t>
  </si>
  <si>
    <t>Модуль герметичный ARL-UVR-D12 5V Blue (0.3W, IP67, 90 deg) (Arlight, Пластик, 5 лет)</t>
  </si>
  <si>
    <t>https://arlight.ru/product.php?article=043937</t>
  </si>
  <si>
    <t>Герметичный светодиодный модуль IP67, цвет свечения СИНИЙ, напряжение 5 В, мощность 0.3 Вт, 1 светодиод DIP 8 мм, угол 90°. 50 шт на проводе, расстояние между модулями 100 мм. IP67. Размер Ø12×32 мм. Гарантия 5 лет.</t>
  </si>
  <si>
    <t>043938</t>
  </si>
  <si>
    <t>Модуль герметичный ARL-UVR-D12 5V Pink (0.3W, IP67, 90 deg) (Arlight, Пластик, 5 лет)</t>
  </si>
  <si>
    <t>https://arlight.ru/product.php?article=043938</t>
  </si>
  <si>
    <t>Поставка под заказ от 2500 шт. Герметичный светодиодный модуль IP67, цвет свечения РОЗОВЫЙ, напряжение 5 В, мощность 0.3 Вт, 1 светодиод DIP 8 мм, угол 90°. 50 шт на проводе, расстояние между модулями 100 мм. IP67. Размер Ø12×32 мм. Гарантия 5 лет.</t>
  </si>
  <si>
    <t>043939</t>
  </si>
  <si>
    <t>Модуль герметичный ARL-UVR-D12 5V Orange (0.3W, IP67, 90 deg) (Arlight, Пластик, 5 лет)</t>
  </si>
  <si>
    <t>https://arlight.ru/product.php?article=043939</t>
  </si>
  <si>
    <t>Поставка под заказ от 2500 шт. Герметичный светодиодный модуль IP67, цвет свечения ОРАНЖЕВЫЙ, напряжение 5 В, мощность 0.3 Вт, 1 светодиод DIP 8 мм, угол 90°. 50 шт на проводе, расстояние между модулями 100 мм. IP67. Размер Ø12×32 мм. Гарантия 5 лет.</t>
  </si>
  <si>
    <t>043940</t>
  </si>
  <si>
    <t>Модуль герметичный ARL-UVR-D12 5V Purple (0.3W, IP67, 90 deg) (Arlight, Пластик, 5 лет)</t>
  </si>
  <si>
    <t>https://arlight.ru/product.php?article=043940</t>
  </si>
  <si>
    <t>Поставка под заказ от 2500 шт. Герметичный светодиодный модуль IP67, цвет свечения ФИОЛЕТОВЫЙ, напряжение 5 В, мощность 0.3 Вт, 1 светодиод DIP 8 мм, угол 90°. 50 шт на проводе, расстояние между модулями 100 мм. IP67. Размер Ø12×32 мм. Гарантия 5 лет.</t>
  </si>
  <si>
    <t>043426</t>
  </si>
  <si>
    <t>Модуль герметичный ARL-UVR-D12 12V Cool 10K (0.3W, IP67, 90 deg) (Arlight, Пластик, 5 лет)</t>
  </si>
  <si>
    <t>https://arlight.ru/product.php?article=043426</t>
  </si>
  <si>
    <t>Герметичный светодиодный модуль IP67, цвет свечения ХОЛОДНЫЙ 10000K, индекс цветопередачи CRI&gt;80, напряжение 12 В, мощность 0.3 Вт, 1 светодиод DIP 8 мм, угол 90°. 50 шт на проводе, расстояние между модулями 100 мм. IP67. Размер Ø12×32 мм. Гарантия 5 лет.</t>
  </si>
  <si>
    <t>043427</t>
  </si>
  <si>
    <t>Модуль герметичный ARL-UVR-D12 12V White6000 (0.3W, IP67, 90 deg) (Arlight, Пластик, 5 лет)</t>
  </si>
  <si>
    <t>https://arlight.ru/product.php?article=043427</t>
  </si>
  <si>
    <t>Герметичный светодиодный модуль IP67, цвет свечения БЕЛЫЙ 6000K, индекс цветопередачи CRI&gt;80, напряжение 12 В, мощность 0.3 Вт, 1 светодиод DIP 8 мм, угол 90°. 50 шт на проводе, расстояние между модулями 100 мм. IP67. Размер Ø12×32 мм. Гарантия 5 лет.</t>
  </si>
  <si>
    <t>043428</t>
  </si>
  <si>
    <t>Модуль герметичный ARL-UVR-D12 12V Day4000 (0.3W, IP67, 90 deg) (Arlight, Пластик, 5 лет)</t>
  </si>
  <si>
    <t>https://arlight.ru/product.php?article=043428</t>
  </si>
  <si>
    <t>Поставка под заказ от 2500 шт. Герметичный светодиодный модуль IP67, цвет свечения ДНЕВНОЙ 4000K, индекс цветопередачи CRI&gt;80, напряжение 12 В, мощность 0.3 Вт, 1 светодиод DIP 8 мм, угол 90°. 50 шт на проводе, расстояние между модулями 100 мм. IP67. Размер Ø12×32 мм. Гарантия 5 лет.</t>
  </si>
  <si>
    <t>043429</t>
  </si>
  <si>
    <t>Модуль герметичный ARL-UVR-D12 12V Warm3000 (0.3W, IP67, 90 deg) (Arlight, Пластик, 5 лет)</t>
  </si>
  <si>
    <t>https://arlight.ru/product.php?article=043429</t>
  </si>
  <si>
    <t>Поставка под заказ от 2500 шт. Герметичный светодиодный модуль IP67, цвет свечения ТЕПЛЫЙ 3000K, индекс цветопередачи CRI&gt;80, напряжение 12 В, мощность 0.3 Вт, 1 светодиод DIP 8 мм, угол 90°. 50 шт на проводе, расстояние между модулями 100 мм. IP67. Размер Ø12×32 мм. Гарантия 5 лет.</t>
  </si>
  <si>
    <t>043430</t>
  </si>
  <si>
    <t>Модуль герметичный ARL-UVR-D12 12V RGB (0.3W, IP67, 90 deg) (Arlight, Пластик, 5 лет)</t>
  </si>
  <si>
    <t>https://arlight.ru/product.php?article=043430</t>
  </si>
  <si>
    <t>Герметичный светодиодный модуль IP67, цвет свечения RGB, напряжение 12 В, мощность 0.3 Вт, 1 светодиод DIP 8 мм, угол 90°. 50 шт на проводе, расстояние между модулями 100 мм. Уровень герметизации IP67. Размер Ø12×32 мм. Гарантия 5 лет.</t>
  </si>
  <si>
    <t>043431</t>
  </si>
  <si>
    <t>Модуль герметичный ARL-UVR-D12 12V Green (0.3W, IP67, 90 deg) (Arlight, Пластик, 5 лет)</t>
  </si>
  <si>
    <t>https://arlight.ru/product.php?article=043431</t>
  </si>
  <si>
    <t>Герметичный светодиодный модуль IP67, цвет свечения ЗЕЛЕНЫЙ, напряжение 12 В, мощность 0.3 Вт, 1 светодиод DIP 8 мм, угол 90°. 50 шт на проводе, расстояние между модулями 100 мм. IP67. Размер Ø12×32 мм. Гарантия 5 лет.</t>
  </si>
  <si>
    <t>043432</t>
  </si>
  <si>
    <t>Модуль герметичный ARL-UVR-D12 12V Yellow (0.3W, IP67, 90 deg) (Arlight, Пластик, 5 лет)</t>
  </si>
  <si>
    <t>https://arlight.ru/product.php?article=043432</t>
  </si>
  <si>
    <t>Герметичный светодиодный модуль IP67, цвет свечения ЖЕЛТЫЙ, напряжение 12 В, мощность 0.3 Вт, 1 светодиод DIP 8 мм, угол 90°. 50 шт на проводе, расстояние между модулями 100 мм. IP67. Размер Ø12×32 мм. Гарантия 5 лет.</t>
  </si>
  <si>
    <t>043433</t>
  </si>
  <si>
    <t>Модуль герметичный ARL-UVR-D12 12V Red (0.3W, IP67, 90 deg) (Arlight, Пластик, 5 лет)</t>
  </si>
  <si>
    <t>https://arlight.ru/product.php?article=043433</t>
  </si>
  <si>
    <t>Герметичный светодиодный модуль IP67, цвет свечения KРАСНЫЙ, напряжение 12 В, мощность 0.3 Вт, 1 светодиод DIP 8 мм, угол 90°. 50 шт на проводе, расстояние между модулями 100 мм. IP67. Размер Ø12×32 мм. Гарантия 5 лет.</t>
  </si>
  <si>
    <t>042970</t>
  </si>
  <si>
    <t>Модуль герметичный ARL-UVR-D12 5V RGB (0.3W, IP67, 90 deg) (Arlight, Пластик, 5 лет)</t>
  </si>
  <si>
    <t>https://arlight.ru/product.php?article=042970</t>
  </si>
  <si>
    <t>Герметичный светодиодный модуль IP67, цвет свечения RGB, напряжение 5 В, мощность 0.3 Вт, 1 светодиод DIP 8 мм, угол 90°. 50 шт на проводе, расстояние между модулями 100 мм. Уровень герметизации IP67. Размер Ø12×32 мм. Гарантия 5 лет.</t>
  </si>
  <si>
    <t>042971</t>
  </si>
  <si>
    <t>Модуль герметичный ARL-UVR-D12 5V Cool 10K (0.3W, IP67, 90 deg) (Arlight, Пластик, 5 лет)</t>
  </si>
  <si>
    <t>https://arlight.ru/product.php?article=042971</t>
  </si>
  <si>
    <t>Поставка под заказ от 2500 шт. Герметичный светодиодный модуль IP67, цвет свечения ХОЛОДНЫЙ 10000K, индекс цветопередачи CRI&gt;80, напряжение 5 В, мощность 0.3 Вт, 1 светодиод DIP 8 мм, угол 90°. 50 шт на проводе, расстояние между модулями 100 мм. IP67. Размер Ø12×32 мм. Гарантия 5 лет.</t>
  </si>
  <si>
    <t>042976</t>
  </si>
  <si>
    <t>Модуль герметичный ARL-UVR-D12 5V White6000 (0.3W, IP67, 90 deg) (Arlight, Пластик, 5 лет)</t>
  </si>
  <si>
    <t>https://arlight.ru/product.php?article=042976</t>
  </si>
  <si>
    <t>Поставка под заказ от 2500 шт. Герметичный светодиодный модуль IP67, цвет свечения БЕЛЫЙ 6000K, индекс цветопередачи CRI&gt;80, напряжение 5 В, мощность 0.3 Вт, 1 светодиод DIP 8 мм, угол 90°. 50 шт на проводе, расстояние между модулями 100 мм. IP67. Размер Ø12×32 мм. Гарантия 5 лет.</t>
  </si>
  <si>
    <t>042977</t>
  </si>
  <si>
    <t>Модуль герметичный ARL-UVR-D12 5V Day4000 (0.3W, IP67, 90 deg) (Arlight, Пластик, 5 лет)</t>
  </si>
  <si>
    <t>https://arlight.ru/product.php?article=042977</t>
  </si>
  <si>
    <t>Поставка под заказ от 2500 шт. Герметичный светодиодный модуль IP67, цвет свечения ДНЕВНОЙ 4000K, индекс цветопередачи CRI&gt;80, напряжение 5 В, мощность 0.3 Вт, 1 светодиод DIP 8 мм, угол 90°. 50 шт на проводе, расстояние между модулями 100 мм. IP67. Размер Ø12×32 мм. Гарантия 5 лет.</t>
  </si>
  <si>
    <t>042978</t>
  </si>
  <si>
    <t>Модуль герметичный ARL-UVR-D12 5V Warm3000 (0.3W, IP67, 90 deg) (Arlight, Пластик, 5 лет)</t>
  </si>
  <si>
    <t>https://arlight.ru/product.php?article=042978</t>
  </si>
  <si>
    <t>Поставка под заказ от 2500 шт. Герметичный светодиодный модуль IP67, цвет свечения ТЕПЛЫЙ 3000K, индекс цветопередачи CRI&gt;80, напряжение 5 В, мощность 0.3 Вт, 1 светодиод DIP 8 мм, угол 90°. 50 шт на проводе, расстояние между модулями 100 мм. IP67. Размер Ø12×32 мм. Гарантия 5 лет.</t>
  </si>
  <si>
    <t>042979</t>
  </si>
  <si>
    <t>Модуль герметичный ARL-UVR-D12 5V Red (0.3W, IP67, 90 deg) (Arlight, Пластик, 5 лет)</t>
  </si>
  <si>
    <t>https://arlight.ru/product.php?article=042979</t>
  </si>
  <si>
    <t>Поставка под заказ от 2500 шт. Герметичный светодиодный модуль IP67, цвет свечения KРАСНЫЙ, напряжение 5 В, мощность 0.3 Вт, 1 светодиод DIP 8 мм, угол 90°. 50 шт на проводе, расстояние между модулями 100 мм. IP67. Размер Ø12×32 мм. Гарантия 5 лет.</t>
  </si>
  <si>
    <t>042980</t>
  </si>
  <si>
    <t>Модуль герметичный ARL-UVR-D12 5V Green (0.3W, IP67, 90 deg) (Arlight, Пластик, 5 лет)</t>
  </si>
  <si>
    <t>https://arlight.ru/product.php?article=042980</t>
  </si>
  <si>
    <t>Поставка под заказ от 2500 шт. Герметичный светодиодный модуль IP67, цвет свечения ЗЕЛЕНЫЙ, напряжение 5 В, мощность 0.3 Вт, 1 светодиод DIP 8 мм, угол 90°. 50 шт на проводе, расстояние между модулями 100 мм. IP67. Размер Ø12×32 мм. Гарантия 5 лет.</t>
  </si>
  <si>
    <t>042981</t>
  </si>
  <si>
    <t>Модуль герметичный ARL-UVR-D12 5V Yellow (0.3W, IP67, 90 deg) (Arlight, Пластик, 5 лет)</t>
  </si>
  <si>
    <t>https://arlight.ru/product.php?article=042981</t>
  </si>
  <si>
    <t>Поставка под заказ от 2500 шт. Герметичный светодиодный модуль IP67, цвет свечения ЖЕЛТЫЙ, напряжение 5 В, мощность 0.3 Вт, 1 светодиод DIP 8 мм, угол 90°. 50 шт на проводе, расстояние между модулями 100 мм. IP67. Размер Ø12×32 мм. Гарантия 5 лет.</t>
  </si>
  <si>
    <t>торцевая подсветка</t>
  </si>
  <si>
    <t>Мощные модули с линзами направленного свечения 15х60° (или схожие). Применяются для продольной засветки рекламных коробов, т.е. модуль устанавливается на боковые стенки короба.</t>
  </si>
  <si>
    <t>026536</t>
  </si>
  <si>
    <t>Модуль герметичный ARL-ORION-S15-12V Cool 15x55 deg (3030, 1 LED) (Arlight, Закрытый)</t>
  </si>
  <si>
    <t>https://arlight.ru/product.php?article=026536</t>
  </si>
  <si>
    <t>Герметичный светодиодный модуль IP67, БЕЛЫЙ 6000–7000 К, напряжение 12 В, мощность 1.5 Вт, св. поток 125 лм, 1 светодиод SMD 3030, угол 15/55°. 30 шт на проводе, расстояние между центрами модулей 150 мм, длина провода между модулями 107 мм, рекомендуемая глубина установки 100–200 мм. Размер 43×36×12.5 мм. Гарантия 5 лет. Технология Constant Current</t>
  </si>
  <si>
    <t>026538</t>
  </si>
  <si>
    <t>Модуль герметичный ARL-ORION-S30-12V White 15x55 deg (3535, 1 LED) (Arlight, Закрытый)</t>
  </si>
  <si>
    <t>https://arlight.ru/product.php?article=026538</t>
  </si>
  <si>
    <t>Герметичный светодиодный модуль IP67, БЕЛЫЙ 6000–7000 К, напряжение 12 В, мощность 3 Вт, св. поток 220 лм, 1 светодиод SMD 3535, угол 15/55°. 20 шт на проводе, расстояние между центрами модулей 150 мм, длина провода между модулями 93 мм, рекомендуемая глубина установки 100–200 мм. Размер 57×33×21 мм. Гарантия 5 лет. Технология Constant Current</t>
  </si>
  <si>
    <t>026539</t>
  </si>
  <si>
    <t>Модуль герметичный ARL-ORION-S45-12V White 15x55 deg (3535, 1 LED) (Arlight, Закрытый)</t>
  </si>
  <si>
    <t>https://arlight.ru/product.php?article=026539</t>
  </si>
  <si>
    <t>Поставка под заказ от 500 шт. Герметичный светодиодный модуль IP67, БЕЛЫЙ 6000–7000 К, напряжение 12 В, мощность 4.5 Вт, св. поток 400 лм, 1 светодиод SMD 3535, угол 15/55°. 15 шт на проводе (кратность резки 3шт), расстояние между центрами модулей 150 мм, длина провода между модулями 87 мм, рекомендуемая глубина установки 150–300 мм. Размер 63×33×20.9 мм. Гарантия 5 лет. Технология Constant Current</t>
  </si>
  <si>
    <t>017027</t>
  </si>
  <si>
    <t>Модуль герметичный ZM-5G-OS-24V White (Arlight, Закрытый)</t>
  </si>
  <si>
    <t>https://arlight.ru/product.php?article=017027</t>
  </si>
  <si>
    <t>Герметичный светодиодный модуль-линейка IP63, БЕЛЫЙ 6000–7000 К, напряжение 24 В, мощность 15 Вт, св. поток 1050 лм, 5 светодиодов OSRAM, угол 15/45°. Рекомендуемая глубина установки 160–300 мм. Размер 495×27.5×15.6 мм. Гарантия 5 лет.</t>
  </si>
  <si>
    <t>с линзами угол 160-180°</t>
  </si>
  <si>
    <t>Герметичные светодиодные модули с линзами на угол 160°, на светодиодах smd 2835. Широкий угол позволяет уменьшить толщину короба.</t>
  </si>
  <si>
    <t>026532</t>
  </si>
  <si>
    <t>Модуль герметичный ARL-ORION-R05-12V Cool (2835, 1 LED) (Arlight, Закрытый)</t>
  </si>
  <si>
    <t>https://arlight.ru/product.php?article=026532</t>
  </si>
  <si>
    <t>Герметичный светодиодный модуль IP67, ХОЛОДНЫЙ 8000–10000 К, напряжение 12 В, мощность 0.48 Вт, св. поток 45 лм, 1 светодиод SMD 2835, угол 160°. 50 шт на проводе, расстояние между центрами модулей 105 мм, длина провода между модулями 75 мм, рекомендуемая глубина установки 30–100 мм. Размер 29.5×16×5.9 мм. Гарантия 5 лет.
Технология Constant Current</t>
  </si>
  <si>
    <t>028888</t>
  </si>
  <si>
    <t>Модуль герметичный CRAFT-2835-1-12V Cool 170deg (36x17.5mm, 0.6W, IP67) (Arlight, Закрытый)</t>
  </si>
  <si>
    <t>https://arlight.ru/product.php?article=028888</t>
  </si>
  <si>
    <t>Поставка под заказ от 10000 шт. Герметичный светодиодный модуль IP65, ХОЛОДНЫЙ 9000–9500 К, напряжение 12 В, мощность 0.6 Вт, св. поток 60 лм, 1 светодиод SMD 2835, угол 170°. 20 шт на проводе, расстояние между центрами модулей 140 мм, длина провода между модулями 104 мм, рекомендуемая глубина установки 30–60 мм. Размер 36×17.5×6.2 мм. Гарантия 5 лет.
Высокая эффективность.</t>
  </si>
  <si>
    <t>024837</t>
  </si>
  <si>
    <t>Модуль герметичный CRAFT-2835-1-12V White 170deg (36x17.5mm, 0.6W, IP67) (Arlight, Закрытый)</t>
  </si>
  <si>
    <t>https://arlight.ru/product.php?article=024837</t>
  </si>
  <si>
    <t>Герметичный светодиодный модуль IP65, БЕЛЫЙ 6500–7000 К, напряжение 12 В, мощность 0.6 Вт, св. поток 60 лм, 1 светодиод SMD 2835, угол 170°. 20 шт на проводе, расстояние между центрами модулей 140 мм, длина провода между модулями 104 мм, рекомендуемая глубина установки 30–60 мм. Размер 36×17.5×6.2 мм. Гарантия 5 лет.
Высокая эффективность.</t>
  </si>
  <si>
    <t>028775</t>
  </si>
  <si>
    <t>Модуль герметичный ARL-ORION-R07-12V Cool (2835, 2 LED, 170 deg) (Arlight, Закрытый)</t>
  </si>
  <si>
    <t>https://arlight.ru/product.php?article=028775</t>
  </si>
  <si>
    <t>Герметичный светодиодный модуль IP67, ХОЛОДНЫЙ 7500-8000 К, напряжение 12 В, мощность 0.72 Вт, св. поток 110 лм, 2 светодиода SMD 2835, угол 170°. 30 шт на проводе, расстояние между центрами модулей 152.5 мм, длина провода между модулями 110 мм, рекомендуемая глубина установки 60-150 мм. Размер 42.5x17.5x11 мм. Гарантия 5 лет.
Высокая эффективность 150 лм/Вт. Технология Constant Current</t>
  </si>
  <si>
    <t>028889</t>
  </si>
  <si>
    <t>Модуль герметичный CRAFT-2835-2-12V Cool 170deg (56х17,5mm, 0.8W, IP67) (Arlight, Закрытый)</t>
  </si>
  <si>
    <t>https://arlight.ru/product.php?article=028889</t>
  </si>
  <si>
    <t>Поставка под заказ от 10000 шт. Герметичный светодиодный модуль IP65, ХОЛОДНЫЙ 9000–9500 К, напряжение 12 В, мощность 0.8 Вт, св. поток 80 лм, 2 светодиода SMD 2835, угол 170°. 20 шт на проводе, расстояние между центрами модулей 157 мм, длина провода между модулями 100 мм, рекомендуемая глубина установки 40–100 мм. Размер 56х17.5х6.2 мм. Гарантия 5 лет. Высокая световая эффективность.</t>
  </si>
  <si>
    <t>029680</t>
  </si>
  <si>
    <t>Модуль герметичный CRAFT-2835-2-12V Warm 170deg (56х17,5mm, 0.8W, IP67) (Arlight, Закрытый)</t>
  </si>
  <si>
    <t>https://arlight.ru/product.php?article=029680</t>
  </si>
  <si>
    <t>Герметичный светодиодный модуль IP65, ТЕПЛЫЙ 3000 К, напряжение 12 В, мощность 0.8 Вт, св. поток 80 лм, 2 светодиода SMD 2835, угол 170°. 20 шт на проводе, расстояние между центрами модулей 157 мм, длина провода между модулями 100 мм, рекомендуемая глубина установки 40–100 мм. Размер 56х17.5х6.2 мм. Гарантия 5 лет. Высокая световая эффективность.</t>
  </si>
  <si>
    <t>026540</t>
  </si>
  <si>
    <t>Модуль герметичный ARL-ORION-R07-12V RGB (5050, 3 LED) (Arlight, Закрытый)</t>
  </si>
  <si>
    <t>https://arlight.ru/product.php?article=026540</t>
  </si>
  <si>
    <t>Герметичный светодиодный модуль IP67, RGB, напряжение 12 В, мощность 0.72 Вт, 3 светодиода SMD 5050, угол 120°. 20 шт на проводе, расстояние между центрами модулей 175 мм, длина провода между модулями 109 мм, рекомендуемая глубина установки 50–150 мм. Размер 66х15x4.9 мм. Гарантия 3 года.</t>
  </si>
  <si>
    <t>028776</t>
  </si>
  <si>
    <t>Модуль герметичный ARL-ORION-R10-12V Cool (2835, 3 LED, 170 deg) (Arlight, Закрытый)</t>
  </si>
  <si>
    <t>https://arlight.ru/product.php?article=028776</t>
  </si>
  <si>
    <t>Поставка под заказ от 10000 шт. Герметичный светодиодный модуль IP67, ХОЛОДНЫЙ 7500–8000 К, напряжение 12 В, мощность 0.96 Вт, св. поток 150 лм, 3 светодиода SMD 2835, угол 170°. 20 шт на проводе, расстояние между центрами модулей 216.5 мм, длина провода между модулями 150 мм, рекомендуемая глубина установки 100–200 мм. Размер 66.5x17.5x11 мм. Гарантия 5 лет.
Высокая эффективность - 150 лм/Вт. Технология Constant Current</t>
  </si>
  <si>
    <t>028890</t>
  </si>
  <si>
    <t>Модуль герметичный CRAFT-2835-3-12V Cool 170deg (80x17.5mm, 1.2W, IP67) (Arlight, Закрытый)</t>
  </si>
  <si>
    <t>https://arlight.ru/product.php?article=028890</t>
  </si>
  <si>
    <t>Герметичный светодиодный модуль IP65, ХОЛОДНЫЙ 9000-9500 К, напряжение 12 В, мощность 1.2 Вт, св. поток 120 лм, 3 светодиода SMD 2835, угол 170°. 20 шт на проводе, расстояние между центрами модулей 180 мм, длина провода между модулями 105 мм, рекомендуемая глубина установки 60–150 мм. Размер 80x17.5x6.2 мм. Гарантия 5 лет. Высокая световая эффективность.</t>
  </si>
  <si>
    <t>024839</t>
  </si>
  <si>
    <t>Модуль герметичный CRAFT-2835-3-12V White 170deg (80x17.5mm, 1.2W, IP67) (Arlight, Закрытый)</t>
  </si>
  <si>
    <t>https://arlight.ru/product.php?article=024839</t>
  </si>
  <si>
    <t>Герметичный светодиодный модуль IP65, БЕЛЫЙ 6500-7000 К, напряжение 12 В, мощность 1.2 Вт, св. поток 120 лм, 3 светодиода SMD 2835, угол 170°. 20 шт на проводе, расстояние между центрами модулей 180 мм, длина провода между модулями 105 мм, рекомендуемая глубина установки 60–150 мм. Размер 80x17.5x6.2 мм. Гарантия 5 лет. Высокая световая эффективность.</t>
  </si>
  <si>
    <t>029681</t>
  </si>
  <si>
    <t>Модуль герметичный CRAFT-2835-3-12V Warm 170deg (80x17.5mm, 1.2W, IP67) (Arlight, Закрытый)</t>
  </si>
  <si>
    <t>https://arlight.ru/product.php?article=029681</t>
  </si>
  <si>
    <t>Герметичный светодиодный модуль IP65, ТЕПЛЫЙ 3000 К, напряжение 12 В, мощность 1.2 Вт, св. поток 120 лм, 3 светодиода SMD 2835, угол 170°. 20 шт на проводе, расстояние между центрами модулей 180 мм, длина провода между модулями 105 мм, рекомендуемая глубина установки 60–150 мм. Размер 80x17.5x6.2 мм. Гарантия 5 лет. Высокая световая эффективность.</t>
  </si>
  <si>
    <t>026535(1)</t>
  </si>
  <si>
    <t>Модуль герметичный ARL-ORION-R20-12V Cool (2835, 4 LED) (Arlight, Закрытый)</t>
  </si>
  <si>
    <t>https://arlight.ru/product.php?article=026535(1)</t>
  </si>
  <si>
    <t>Герметичный светодиодный модуль IP67, ХОЛОДНЫЙ 7500–8000 К, напряжение 12 В, мощность 1.2 Вт, св. поток 180 лм, 3 светодиода SMD 2835, угол 170°. 20 шт на проводе, расстояние между центрами модулей 255 мм, длина провода между модулями 210 мм, рекомендуемая глубина установки 120–300 мм. Размер 45х41.5х11.2 мм. Гарантия 5 лет.
Высокая эффективность - 150 лм/Вт. Технология Constant Current</t>
  </si>
  <si>
    <t>029682</t>
  </si>
  <si>
    <t>Модуль герметичный CRAFT-2835-4-12V Warm 170deg (45x43mm, 1.6W, IP67) (Arlight, Закрытый)</t>
  </si>
  <si>
    <t>https://arlight.ru/product.php?article=029682</t>
  </si>
  <si>
    <t>Герметичный светодиодный модуль IP65, ТЕПЛЫЙ 3000 К, напряжение 12 В, мощность 1.6 Вт, св. поток 160 лм, 4 светодиода SMD 2835, угол 170°. 20 шт на проводе, расстояние между центрами модулей 150 мм, длина провода между модулями 105 мм, рекомендуемая глубина установки 80–180 мм. Размер 45x43x6.2 мм. Гарантия 5 лет. Высокая световая эффективность.</t>
  </si>
  <si>
    <t>030830</t>
  </si>
  <si>
    <t>Модуль герметичный CRAFT-2835-1-12V Day 170deg (36x17.5mm, 0.6W, IP67) (Arlight, Закрытый)</t>
  </si>
  <si>
    <t>https://arlight.ru/product.php?article=030830</t>
  </si>
  <si>
    <t>Герметичный светодиодный модуль IP65, ДНЕВНОЙ 4000 К, напряжение 12 В, мощность 0.6 Вт, св. поток 60 лм, 1 светодиод SMD 2835, угол 170°. 20 шт на проводе, расстояние между центрами модулей 140 мм, длина провода между модулями 104 мм, рекомендуемая глубина установки 30–60 мм. Размер 36×17.5×6.2 мм. Гарантия 5 лет.
Высокая эффективность.</t>
  </si>
  <si>
    <t>024838(1)</t>
  </si>
  <si>
    <t>Модуль герметичный CRAFT-2835-2-12V White 170deg (56х17,5mm, 0.8W, IP65) (Arlight, Закрытый)</t>
  </si>
  <si>
    <t>https://arlight.ru/product.php?article=024838(1)</t>
  </si>
  <si>
    <t>Герметичный светодиодный модуль IP65, БЕЛЫЙ 6500–7000 К, напряжение 12 В, мощность 0.8 Вт, св. поток 80 лм, 2 светодиода SMD 2835, угол 170°. 20 шт на проводе, расстояние между центрами модулей 157 мм, длина провода между модулями 100 мм, рекомендуемая глубина установки 40–100 мм. Размер 56х17.5х6.2 мм. Гарантия 5 лет. Высокая световая эффективность.</t>
  </si>
  <si>
    <t>024837(1)</t>
  </si>
  <si>
    <t>Модуль герметичный CRAFT-2835-1-12V White 170deg (36x17.5mm, 0.6W, IP65) (Arlight, Закрытый)</t>
  </si>
  <si>
    <t>https://arlight.ru/product.php?article=024837(1)</t>
  </si>
  <si>
    <t>030830(1)</t>
  </si>
  <si>
    <t>Модуль герметичный CRAFT-2835-1-12V Day 170deg (36x17.5mm, 0.6W, IP65) (Arlight, Закрытый)</t>
  </si>
  <si>
    <t>https://arlight.ru/product.php?article=030830(1)</t>
  </si>
  <si>
    <t>024839(1)</t>
  </si>
  <si>
    <t>Модуль герметичный CRAFT-2835-3-12V White 170deg (80x17.5mm, 1.2W, IP65) (Arlight, Закрытый)</t>
  </si>
  <si>
    <t>https://arlight.ru/product.php?article=024839(1)</t>
  </si>
  <si>
    <t>029681(1)</t>
  </si>
  <si>
    <t>Модуль герметичный CRAFT-2835-3-12V Warm 170deg (80x17.5mm, 1.2W, IP65) (Arlight, Закрытый)</t>
  </si>
  <si>
    <t>https://arlight.ru/product.php?article=029681(1)</t>
  </si>
  <si>
    <t>024840(1)</t>
  </si>
  <si>
    <t>Модуль герметичный CRAFT-2835-4-12V White 170deg (45x43mm, 1.6W, IP65) (Arlight, Закрытый)</t>
  </si>
  <si>
    <t>https://arlight.ru/product.php?article=024840(1)</t>
  </si>
  <si>
    <t>Герметичный светодиодный модуль IP65, БЕЛЫЙ 6500-7000 К, напряжение 12 В, мощность 1.6 Вт, св. поток 160 лм, 4 светодиода SMD 2835, угол 170°. 20 шт на проводе, расстояние между центрами модулей 150 мм, длина провода между модулями 105 мм, рекомендуемая глубина установки 80–180 мм. Размер 45x43x6.2 мм. Гарантия 5 лет. Высокая световая эффективность.</t>
  </si>
  <si>
    <t>029630(1)</t>
  </si>
  <si>
    <t>Модуль герметичный CRAFT-2835-1-12V Warm 170deg (36x17.5mm, 0.6W, IP65) (Arlight, Закрытый)</t>
  </si>
  <si>
    <t>https://arlight.ru/product.php?article=029630(1)</t>
  </si>
  <si>
    <t>Герметичный светодиодный модуль IP65, ТЕПЛЫЙ 3000 К, напряжение 12 В, мощность 0.6 Вт, св. поток 60 лм, 1 светодиод SMD 2835, угол 170°. 20 шт на проводе, расстояние между центрами модулей 140 мм, длина провода между модулями 104 мм, рекомендуемая глубина установки 30–60 мм. Размер 36×17.5×6.2 мм. Гарантия 5 лет.
Высокая эффективность.</t>
  </si>
  <si>
    <t>029680(1)</t>
  </si>
  <si>
    <t>Модуль герметичный CRAFT-2835-2-12V Warm 170deg (56х17,5mm, 0.8W, IP65) (Arlight, Закрытый)</t>
  </si>
  <si>
    <t>https://arlight.ru/product.php?article=029680(1)</t>
  </si>
  <si>
    <t>029682(1)</t>
  </si>
  <si>
    <t>Модуль герметичный CRAFT-2835-4-12V Warm 170deg (45x43mm, 1.6W, IP65) (Arlight, Закрытый)</t>
  </si>
  <si>
    <t>https://arlight.ru/product.php?article=029682(1)</t>
  </si>
  <si>
    <t>028891(1)</t>
  </si>
  <si>
    <t>Модуль герметичный CRAFT-2835-4-12V Cool 170deg (45x43mm, 1.6W, IP65) (Arlight, Закрытый)</t>
  </si>
  <si>
    <t>https://arlight.ru/product.php?article=028891(1)</t>
  </si>
  <si>
    <t>Герметичный светодиодный модуль IP65, ХОЛОДНЫЙ 9000-9500 К, напряжение 12 В, мощность 1.6 Вт, св. поток 160 лм, 4 светодиода SMD 2835, угол 170°. 20 шт на проводе, расстояние между центрами модулей 150 мм, длина провода между модулями 105 мм, рекомендуемая глубина установки 80–180 мм. Размер 45x43x6.2 мм. Гарантия 5 лет. Высокая световая эффективность.</t>
  </si>
  <si>
    <t>без линзы угол 120°</t>
  </si>
  <si>
    <t>Герметичные светодиодные модули на светодиодах smd 2835, без линзы, стандартный угол свечения 120°.</t>
  </si>
  <si>
    <t>011585</t>
  </si>
  <si>
    <t>Модуль герметичный ARL-LM3528-3 Green (Arlight, Закрытый)</t>
  </si>
  <si>
    <t>https://arlight.ru/product.php?article=011585</t>
  </si>
  <si>
    <t>Герметичный светодиодный модуль IP65, ЗЕЛЕНЫЙ 525 нм, напряжение 12 В, мощность 0.27 Вт, св.поток 48 лм, 3 светодиода SMD 5060, угол 120°. 20 шт на проводе, расстояние между центрами модулей 144.2 мм, длина провода между модулями 76 мм, рекомендуемая глубина установки 50–150 мм. Размер 68,2х19.5х5.7 мм. Гарантия 3 года.</t>
  </si>
  <si>
    <t>014265</t>
  </si>
  <si>
    <t>Модуль герметичный IM4-3528-12V Green (Arlight, Закрытый)</t>
  </si>
  <si>
    <t>https://arlight.ru/product.php?article=014265</t>
  </si>
  <si>
    <t>Герметичный светодиодный модуль IP65, ЗЕЛЕНЫЙ 525 нм, напряжение 12 В, мощность 0.48 Вт, 4 светодиода SMD 3528, св.поток 12 лм, угол 120°. 50 шт на проводе, расстояние между центрами модулей 132 мм, длина провода между модулями 90 мм, рекомендуемая глубина установки 80–180 мм. Размер 42х28х5.9 мм. Гарантия 3 года.</t>
  </si>
  <si>
    <t>020254</t>
  </si>
  <si>
    <t>Модуль герметичный ARL-LM5050-4L-12V Blue (Arlight, Пластик)</t>
  </si>
  <si>
    <t>https://arlight.ru/product.php?article=020254</t>
  </si>
  <si>
    <t>Герметичный светодиодный модуль IP65, СИНИЙ 470 нм, напряжение 12 В, мощность 0.96 Вт, 4 светодиода SMD 5060, св.поток 64 лм, угол 120°. 20 шт на проводе, расстояние между центрами модулей 194.8 мм, длина провода между модулями 140 мм, рекомендуемая глубина установки 80–180 мм. Размер 54.8х33.2х5.9 мм. Гарантия 3 года.</t>
  </si>
  <si>
    <t>Архивные</t>
  </si>
  <si>
    <t>Выведенные из поставок</t>
  </si>
  <si>
    <t>023506</t>
  </si>
  <si>
    <t>Гибкий неон ARL-CF2835-Classic-220V Pink (26x15mm) (Arlight, 8 Вт/м, IP65)</t>
  </si>
  <si>
    <t>https://arlight.ru/product.php?article=023506</t>
  </si>
  <si>
    <t>Гибкая герметичная лента (неон серии NEON), сечение 15×26 мм. Светодиоды SMD 2835 108 шт/м. Цвет свечения РОЗОВЫЙ, угол излучения 120°. Мощность 8 Вт/м, питание 230 В. Класс пылевлагозащиты IP65. Размеры 50000×15×26 мм. Мин. отрезок 1000 мм. Горизонтальный изгиб SIDE, минимальный радиус изгиба 100 мм. Оболочка из ПВХ. Катушка 50 м. Цена за 1 м. Гарантия 1 год.</t>
  </si>
  <si>
    <t>021528</t>
  </si>
  <si>
    <t>Гибкий неон ARL-CF2835-U15M20-24V Yellow (26x15mm) (Arlight, 8 Вт/м, IP65)</t>
  </si>
  <si>
    <t>https://arlight.ru/product.php?article=021528</t>
  </si>
  <si>
    <t>Гибкая герметичная лента (неон серии NEON), сечение 15×26 мм. Светодиоды SMD 2835 108 шт/м. Цвет свечения ЖЕЛТЫЙ,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ПВХ. Катушка 50 м. Цена за 1 м. Гарантия 1 год.</t>
  </si>
  <si>
    <t>027955</t>
  </si>
  <si>
    <t>Гибкий неон ARL-MOONLIGHT-1516-DOME 24V Warm (Arlight, 11 Вт/м, IP67)</t>
  </si>
  <si>
    <t>https://arlight.ru/product.php?article=027955</t>
  </si>
  <si>
    <t>Гибкая герметичная лента (неон серии MOONLIGHT), сечение 16×15 мм. Светодиоды SMD 2835 144 шт/м. Цвет свечения ТЕПЛЫЙ БЕЛЫЙ (3000 К), индекс цветопередачи CRI&gt;80, световой поток 830 лм/м, угол излучения 160°. Мощность 11 Вт/м, питание 24 В. Класс пылевлагозащиты IP67. Размеры 5000×16×15 мм. Мин. отрезок 42 мм. Вертикальный изгиб TOP, минимальный радиус изгиба 60 мм. Катушка 5 м. Цена за 1 м. Гарантия 3 года. Заменяется на 038604.</t>
  </si>
  <si>
    <t>025304</t>
  </si>
  <si>
    <t>Фигура ARD-SNOWFLAKE-M1-940x940-648LED Blue (230V, 36W) (Ardecoled, IP65)</t>
  </si>
  <si>
    <t>https://arlight.ru/product.php?article=025304</t>
  </si>
  <si>
    <t>Светодиодная фигура СНЕЖИНКА. Размер 940x940 мм. Цвет светодиодов СИНИЙ, постоянное свечение. 648 светодиодов. Напряжение питания 230 В, потребляемая мощность 36 Вт, степень пылевлагозащиты IP65. Фигура укомплектована проводом питания для подключения к сети 230 В (без вилки питания).</t>
  </si>
  <si>
    <t>029804</t>
  </si>
  <si>
    <t>Гибкий неон ARL-MOONLIGHT-1712-SIDE 24V RGB-Day (Arlight, 14.4 Вт/м, IP67)</t>
  </si>
  <si>
    <t>https://arlight.ru/product.php?article=029804</t>
  </si>
  <si>
    <t>Гибкая герметичная лента (неон серии MOONLIGHT), сечение 12×17 мм. Светодиоды SMD4040 + SMD2110 192 шт/м. Цвет свечения RGB + ДНЕВНОЙ (3800-4200 К), угол излучения 115°. Мощность 14.4 Вт/м, питание 24 В. Класс пылевлагозащиты IP67. Размеры 5000×12×17 мм. Мин. отрезок 62.5 мм. Горизонтальный изгиб SIDE, минимальный радиус изгиба 60 мм. Катушка 5 м. Цена за 1 м. Гарантия 3 года. ЗАМЕНЯЕТСЯ НА 042744.</t>
  </si>
  <si>
    <t>029803</t>
  </si>
  <si>
    <t>Гибкий неон ARL-MOONLIGHT-1712-SIDE 24V RGB-Warm (Arlight, 14.4 Вт/м, IP67)</t>
  </si>
  <si>
    <t>https://arlight.ru/product.php?article=029803</t>
  </si>
  <si>
    <t>Гибкая герметичная лента (неон серии MOONLIGHT), сечение 12×17 мм. Светодиоды SMD4040 + SMD2216 192 шт/м. Цвет свечения RGB + ТЕПЛЫЙ БЕЛЫЙ (2600-2900 К), угол излучения 115°. Мощность 14.4 Вт/м, питание 24 В. Класс пылевлагозащиты IP67. Размеры 5000×12×17 мм. Мин. отрезок 62.5 мм. Горизонтальный изгиб SIDE, минимальный радиус изгиба 60 мм. Катушка 5 м. Цена за 1 м. Гарантия 3 года. ЗАМЕНЯЕТСЯ НА 042748.</t>
  </si>
  <si>
    <t>029806</t>
  </si>
  <si>
    <t>Гибкий неон ARL-MOONLIGHT-1213-TOP 24V White-MIX (Arlight, 12 Вт/м, IP67)</t>
  </si>
  <si>
    <t>https://arlight.ru/product.php?article=029806</t>
  </si>
  <si>
    <t>Гибкая герметичная лента (неон серии MOONLIGHT), сечение 13×12 мм. Светодиоды SMD 2110 84 шт/м. Цвет свечения ДНЕВНОЙ (5000 К) / ТЕПЛЫЙ БЕЛЫЙ (2700 К), индекс цветопередачи CRI&gt;90, световой поток 650 лм/м, угол излучения 115°. Мощность 12 Вт/м, питание 24 В. Класс пылевлагозащиты IP67. Размеры 5000×13×12 мм. Мин. отрезок 31.25 мм. Вертикальный изгиб TOP, минимальный радиус изгиба 60 мм. Катушка 5 м. Цена за 1 м. Гарантия 3 года. Заменяется на 038605.</t>
  </si>
  <si>
    <t>029808</t>
  </si>
  <si>
    <t>Гибкий неон ARL-MOONLIGHT-1213-TOP 24V RGB-Day (Arlight, 14.4 Вт/м, IP67)</t>
  </si>
  <si>
    <t>https://arlight.ru/product.php?article=029808</t>
  </si>
  <si>
    <t>Гибкая герметичная лента (неон серии MOONLIGHT), сечение 13×12 мм. Светодиоды SMD3838 + SMD2216 192 шт/м. Цвет свечения RGB + ДНЕВНОЙ (4500 К), угол излучения 115°. Мощность 14.4 Вт/м, питание 24 В. Класс пылевлагозащиты IP67. Размеры 5000×13×12 мм. Мин. отрезок 62.5 мм. Вертикальный изгиб TOP, минимальный радиус изгиба 60 мм. Катушка 5 м. Цена за 1 м. Гарантия 3 года. Заменяется на 041483.</t>
  </si>
  <si>
    <t>026362</t>
  </si>
  <si>
    <t>Герметичная лента MOONLIGHT-5000S-SIDE-2835-120-24V Day (6х12mm, 10W, IP67) (Arlight, -)</t>
  </si>
  <si>
    <t>https://arlight.ru/product.php?article=026362</t>
  </si>
  <si>
    <t>Гибкая герметичная лента (неон серии MOONLIGHT), сечение 6×12 мм. Светодиоды SMD 2835 120 шт/м. Цвет свечения ДНЕВНОЙ (4000 К), индекс цветопередачи CRI&gt;90, световой поток 280 лм/м, угол излучения 120°. Мощность 10 Вт/м, питание 24 В. Класс пылевлагозащиты IP67. Размеры 5000×6×12 мм. Мин. отрезок 50 мм. Горизонтальный изгиб SIDE, минимальный радиус изгиба 30 мм. Катушка 5 м. Цена за 1 м. Гарантия 3 года. ЗАМЕНЯЕТСЯ НА 041034.</t>
  </si>
  <si>
    <t>029799</t>
  </si>
  <si>
    <t>Герметичная лента MOONLIGHT-5000S-SIDE-2835-120-24V Day (12х24mm, 10W, IP68) (Arlight, -)</t>
  </si>
  <si>
    <t>https://arlight.ru/product.php?article=029799</t>
  </si>
  <si>
    <t>Гибкая герметичная лента (неон серии MOONLIGHT), сечение 12×24 мм. Светодиоды SMD 2835 120 шт/м. Цвет свечения ДНЕВНОЙ (4000 К), индекс цветопередачи CRI&gt;80, световой поток 520 лм/м, угол излучения 115°. Мощность 10 Вт/м, питание 24 В. Класс пылевлагозащиты IP68. Размеры 5000×12×24 мм. Мин. отрезок 50 мм. Горизонтальный изгиб SIDE, минимальный радиус изгиба 60 мм. Катушка 5 м. Цена за 1 м. Гарантия 3 года. Заменяется на 038798.</t>
  </si>
  <si>
    <t>031431</t>
  </si>
  <si>
    <t>Герметичная лента MOONLIGHT-5000S-ROUND-2835-336-24V Warm (18х18mm, 16W, IP65) (Arlight, Вывод кабеля прямой)</t>
  </si>
  <si>
    <t>https://arlight.ru/product.php?article=031431</t>
  </si>
  <si>
    <t>Гибкая герметичная лента (неон серии MOONLIGHT), сечение 18×18 мм. Светодиоды SMD 2835 336 шт/м. Цвет свечения ТЕПЛЫЙ БЕЛЫЙ (3000 К), индекс цветопередачи CRI&gt;90, световой поток 1000 лм/м, угол излучения 360°. Мощность 16 Вт/м, питание 24 В. Класс пылевлагозащиты IP65. Размеры 5000×18×18 мм. Произвольная резка (аналогично 038754). Изгиб согласно метки на корпусе, минимальный радиус изгиба 120 мм. Катушка 5 м. Цена за 1 м. Гарантия 3 года. Заменяется на 038754.</t>
  </si>
  <si>
    <t>029805</t>
  </si>
  <si>
    <t>Герметичная лента SPI MOONLIGHT-5000S-SIDE-5060-84-24V RGB (12х17mm, 18W, IP67) (Arlight, 18 Вт/м, IP67)</t>
  </si>
  <si>
    <t>https://arlight.ru/product.php?article=029805</t>
  </si>
  <si>
    <t>Гибкая герметичная лента (неон серии MOONLIGHT), сечение 12×17 мм. Светодиоды SMD5060 84 шт/м. Цвет свечения RGB, SPI (микросхема UCS1903N, 12 пикселей/метр), 3 канала управления, угол излучения 120°. Мощность 18 Вт/м, питание 24 В. Класс пылевлагозащиты IP67. Размеры 5000×12×17 мм. Мин. отрезок 83.33 мм. Горизонтальный изгиб SIDE, минимальный радиус изгиба 60 мм. Катушка 5 м. Цена за 1 м. Гарантия 2 года. ЗАМЕНЯЕТСЯ НА 041014.</t>
  </si>
  <si>
    <t>029800</t>
  </si>
  <si>
    <t>Герметичная лента MOONLIGHT-5000S-SIDE-5060-84-24V RGB (12х24mm, 12W, IP68) (Arlight, 12 Вт/м, IP68)</t>
  </si>
  <si>
    <t>https://arlight.ru/product.php?article=029800</t>
  </si>
  <si>
    <t>Гибкая герметичная лента (неон серии MOONLIGHT), сечение 12×24 мм. Светодиоды SMD5060 84 шт/м. Цвет свечения RGB, угол излучения 115°. Мощность 12 Вт/м, питание 24 В. Класс пылевлагозащиты IP68. Размеры 5000×12×24 мм. Мин. отрезок 83 мм. Горизонтальный изгиб SIDE, минимальный радиус изгиба 60 мм. Катушка 5 м. Цена за 1 м. Гарантия 3 года. ЗАМЕНЯЕТСЯ НА 042751.</t>
  </si>
  <si>
    <t>031465</t>
  </si>
  <si>
    <t>Герметичная лента DMX MOONLIGHT-5000S-TOP-5060-84-24V RGB (13х12mm, 18W, IP67) (Arlight, 18 Вт/м, IP67)</t>
  </si>
  <si>
    <t>https://arlight.ru/product.php?article=031465</t>
  </si>
  <si>
    <t>Гибкая герметичная лента (неон серии MOONLIGHT), сечение 13×12 мм. Светодиоды SMD5060 84 шт/м. Цвет свечения RGB, входной сигнал DMX512 (микросхема UCS512B3, 12 пикселей/метр), 3 канала управления, угол излучения 120°. Мощность 18 Вт/м, питание 24 В. Класс пылевлагозащиты IP67. Размеры 5000×13×12 мм. Мин. отрезок 83.33 мм. Вертикальный изгиб TOP, минимальный радиус изгиба 60 мм. Катушка 5 м. Цена за 1 м. Гарантия 2 года. ЗАМЕНЯЕТСЯ НА 041015.</t>
  </si>
  <si>
    <t>029797</t>
  </si>
  <si>
    <t>Гибкий неон ARL-MOONLIGHT-1515-3D 24V White (Arlight, 6.8 Вт/м, IP67)</t>
  </si>
  <si>
    <t>https://arlight.ru/product.php?article=029797</t>
  </si>
  <si>
    <t>Гибкая герметичная лента (неон серии MOONLIGHT), сечение 15×15 мм. Светодиоды SMD 2835 168 шт/м. Цвет свечения БЕЛЫЙ (6000 К), индекс цветопередачи CRI&gt;80, световой поток 510 лм/м, угол излучения 115°. Мощность 6.8 Вт/м, питание 24 В. Класс пылевлагозащиты IP67. Размеры 5000×15×15 мм. Мин. отрезок 41.67 мм. Изгиб в любую сторону, минимальный радиус изгиба 60 мм. Катушка 5 м. Цена за 1 м. Гарантия 3 года. Заменяется на 038788.</t>
  </si>
  <si>
    <t>027938</t>
  </si>
  <si>
    <t>Гибкий неон ARL-MOONLIGHT-1712-SIDE 24V Warm (Arlight, 9.6 Вт/м, IP67)</t>
  </si>
  <si>
    <t>https://arlight.ru/product.php?article=027938</t>
  </si>
  <si>
    <t>Гибкая герметичная лента (неон серии MOONLIGHT), сечение 12×17 мм. Светодиоды SMD 2835 120 шт/м. Цвет свечения ТЕПЛЫЙ БЕЛЫЙ (3000 К), индекс цветопередачи CRI&gt;80, световой поток 530 лм/м, угол излучения 115°. Мощность 9.6 Вт/м, питание 24 В. Класс пылевлагозащиты IP67. Размеры 5000×12×17 мм. Мин. отрезок 50 мм. Горизонтальный изгиб SIDE, минимальный радиус изгиба 60 мм. Катушка 5 м. Цена за 1 м. Гарантия 3 года. Заменяется на 027938(1).</t>
  </si>
  <si>
    <t>021526</t>
  </si>
  <si>
    <t>Гибкий неон ARL-CF2835-U15M20-24V Blue (26x15mm) (Arlight, 8 Вт/м, IP65)</t>
  </si>
  <si>
    <t>https://arlight.ru/product.php?article=021526</t>
  </si>
  <si>
    <t>Гибкая герметичная лента (неон серии NEON), сечение 15×26 мм. Светодиоды SMD 2835 108 шт/м. Цвет свечения СИНИЙ,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ПВХ. Катушка 50 м. Цена за 1 м. Гарантия 1 год.</t>
  </si>
  <si>
    <t>021527</t>
  </si>
  <si>
    <t>Гибкий неон ARL-CF2835-U15M20-24V Green (26x15mm) (Arlight, 8 Вт/м, IP65)</t>
  </si>
  <si>
    <t>https://arlight.ru/product.php?article=021527</t>
  </si>
  <si>
    <t>Гибкая герметичная лента (неон серии NEON), сечение 15×26 мм. Светодиоды SMD 2835 108 шт/м. Цвет свечения ЗЕЛЕНЫЙ,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ПВХ. Катушка 50 м. Цена за 1 м. Гарантия 1 год.</t>
  </si>
  <si>
    <t>021529</t>
  </si>
  <si>
    <t>Гибкий неон ARL-CF2835-U15M20-24V Red (26x15mm) (Arlight, 8 Вт/м, IP65)</t>
  </si>
  <si>
    <t>https://arlight.ru/product.php?article=021529</t>
  </si>
  <si>
    <t>Гибкая герметичная лента (неон серии NEON), сечение 15×26 мм. Светодиоды SMD 2835 108 шт/м. Цвет свечения КРАСНЫЙ, угол излучения 120°. Мощность 8 Вт/м, питание 24 В. Класс пылевлагозащиты IP65. Размеры 50000×15×26 мм. Мин. отрезок 30.48 см. Горизонтальный изгиб SIDE, минимальный радиус изгиба 100 мм. Максимальная длина подключения 20 м. Оболочка из ПВХ. Катушка 50 м. Цена за 1 м. Гарантия 1 год.</t>
  </si>
  <si>
    <t>021531</t>
  </si>
  <si>
    <t>Гибкий неон ARL-CF2835-Mini-24V Red (16x8mm) (Arlight, 6 Вт/м, IP65)</t>
  </si>
  <si>
    <t>https://arlight.ru/product.php?article=021531</t>
  </si>
  <si>
    <t>Гибкая герметичная лента (неон серии NEON), сечение 8.5×16 мм. Светодиоды SMD 2835 108 шт/м. Цвет свечения КРАСНЫЙ, угол излучения 120°. Мощность 6 Вт/м, питание 24 В. Класс пылевлагозащиты IP65. Размеры 50000×8.5×16 мм. Мин. отрезок 30.48 мм. Горизонтальный изгиб SIDE, минимальный радиус изгиба 100 мм. Максимальная длина подключения 20 м. Оболочка из ПВХ. Катушка 50 м. Цена за 1 м. Гарантия 1 год.</t>
  </si>
  <si>
    <t>021725</t>
  </si>
  <si>
    <t>Гибкий неон ARL-CF5060-U15M20-24V RGB (26x15mm) (Arlight, 8 Вт/м, IP65)</t>
  </si>
  <si>
    <t>https://arlight.ru/product.php?article=021725</t>
  </si>
  <si>
    <t>Гибкая герметичная лента (неон серии NEON), сечение 17×26 мм. Светодиоды SMD 5060 72 шт/м. Цвет свечения RGB, угол излучения 120°. Мощность 8 Вт/м, питание 24 В. Класс пылевлагозащиты IP65. Размеры 50000×17×26 мм. Мин. отрезок 30.5 см. Горизонтальный изгиб SIDE, минимальный радиус изгиба 100 мм. Максимальная длина подключения 20 м. Оболочка из ПВХ. Катушка 50 м. Цена за 1 м. Гарантия 1 год.</t>
  </si>
  <si>
    <t>029873</t>
  </si>
  <si>
    <t>Светодиодная лента RTW-5000PWT-4040-120-24V RGB (13mm, 14W/m, IP68, High temp) (Arlight, Герметичный)</t>
  </si>
  <si>
    <t>https://arlight.ru/product.php?article=029873</t>
  </si>
  <si>
    <t>Герметичная лента, IP68 (белая плата 13 мм в силиконовой трубке), светодиоды SMD 4040, 120 шт/м (600 шт на 5 м). Цвет свечения — RGB. Напряжение питания 24 В, мощность 14.4 Вт/м (72 Вт на 5 м), угол излучения 120°. Размеры 5000×13×10 мм. Мин. отрезок — 50 мм (6 светодиодов). Метки резки видны на просвет. В комплекте: заглушка кабельная-2, заглушка глухая-2, клипса монтажная силиконовая-10. Диапазон рабочих температур окружающей среды при продолжительной эксплуатации от −30 до +80 °С, при кратковременной от −30 до +100 °С. Заменяется на 029873(2).</t>
  </si>
  <si>
    <t>026164(1)</t>
  </si>
  <si>
    <t>Светодиодная лента RTW-5000PWT 24V Green 13mm (2835, 180 LED/m, High Temp) (Arlight, 14.4 Вт/м, IP68)</t>
  </si>
  <si>
    <t>https://arlight.ru/product.php?article=026164(1)</t>
  </si>
  <si>
    <t xml:space="preserve">Герметичная IP67 (плата в силикон.трубке) , светодиоды smd 2835, 180шт/м (900шт на 5м), белая плата 10мм. Цвет ЗЕЛЕНЫЙ. Питание 24В, мощность 14,4 Вт/м (72 Вт на 5м), угол 120°. Размеры 5000х13х13мм. Мин.отрезок 33,33мм (6 LED). Метки резки видны на просвет. В комплекте: заглушка кабельная-2, заглушка глухая-2, клипса монтажная силиконовая-10. Цена за 1м. Заменяется на 026164(2).
Диапазон рабочих температур окружающей среды при продолжительной эксплуатации -30...+80°С , при кратковременной -30...+100°С. </t>
  </si>
  <si>
    <t>026163(1)</t>
  </si>
  <si>
    <t>Светодиодная лента RTW-5000PWT-2835-180-24V Red (13mm, 14.4W/m, IP68, High temp) (Arlight, -)</t>
  </si>
  <si>
    <t>https://arlight.ru/product.php?article=026163(1)</t>
  </si>
  <si>
    <t>Герметичная IP68 (плата в силикон.трубке) , светодиоды smd 2835, 180шт/м (900шт на 5м), белая плата 10мм. Цвет КРАСНЫЙ. Питание 24В, мощность 14,4 Вт/м (72 Вт на 5м), угол 120°. Размеры 5000х13х13мм. Мин.отрезок 33,33мм (6 LED). Метки резки видны на просвет. В комплекте: заглушка кабельная-2, заглушка глухая-2, клипса монтажная силиконовая-10. Цена за 1м. Заменяется на 026163(2).</t>
  </si>
  <si>
    <t>029873(2)</t>
  </si>
  <si>
    <t>Светодиодная лента герметичная RTW-PWT-H120-13mm 24V RGB (14.4 W/m, IP67, 4040, 5m) (Arlight, Герметичный)</t>
  </si>
  <si>
    <t>https://arlight.ru/product.php?article=029873(2)</t>
  </si>
  <si>
    <t>Герметичная лента, IP67 (белая плата 13 мм в силиконовой трубке), светодиоды SMD 4040, 120 шт/м (600 шт на 5 м). Цвет свечения — RGB. Напряжение питания 24 В, мощность 14.4 Вт/м (72 Вт на 5 м), угол излучения 120°. Размеры 5000×13×10 мм. Мин. отрезок — 50 мм (6 светодиодов). Метки резки видны на просвет. В комплекте: заглушка кабельная-2, заглушка глухая-2, клипса монтажная силиконовая-10. Диапазон рабочих температур окружающей среды при продолжительной эксплуатации от −30 до +80 °С, при кратковременной от −30 до +100 °С. Гарантия 2 года</t>
  </si>
  <si>
    <t>024291(2)</t>
  </si>
  <si>
    <t>Светодиодная лента герметичная RTW-PWT-A180-13mm 24V Day4000 (14.4 W/m, IP67, 2835, 5m) (Arlight, 14.4 Вт/м, IP68)</t>
  </si>
  <si>
    <t>https://arlight.ru/product.php?article=024291(2)</t>
  </si>
  <si>
    <t>Герметичная IP67 (плата в силикон.трубке) , светодиоды smd 2835, 180шт/м (900шт на 5м), белая плата 10мм. Цвет ДНЕВНОЙ 4000-4500K. Питание 24В, мощность 14,4 Вт/м (72 Вт на 5м), угол 120°. Размеры 5000х13х13мм. Мин.отрезок 33,3мм (6 LED). Метки резки видны на просвет. В комплекте: заглушка кабельная-2, заглушка глухая-2, клипса монтажная силиконовая-10. Цена за 1м.
Диапазон рабочих температур окружающей среды при продолжительной эксплуатации -30...+80°С , при кратковременной -30...+100°С. Гарантия 2 года</t>
  </si>
  <si>
    <t>024289(2)</t>
  </si>
  <si>
    <t>Светодиодная лента герметичная RTW-PWT-A180-13mm 24V Warm3000 (14.4 W/m, IP67, 2835, 5m) (Arlight, 14.4 Вт/м, IP68)</t>
  </si>
  <si>
    <t>https://arlight.ru/product.php?article=024289(2)</t>
  </si>
  <si>
    <t>Герметичная IP67 (плата в силикон.трубке) , светодиоды smd 2835, 180шт/м (900шт на 5м), белая плата 10мм. Цвет ТЕПЛЫЙ 2800-3200К. Питание 24В, мощность 14,4 Вт/м (72 Вт на 5м), угол 120°. Размеры 5000х13х13мм. Мин.отрезок 33,3мм (6 LED). Метки резки видны на просвет. В комплекте: заглушка кабельная-2, заглушка глухая-2, клипса монтажная силиконовая-10. Цена за 1м.
Диапазон рабочих температур окружающей среды при продолжительной эксплуатации -30...+80°С , при кратковременной -30...+100°С. Гарантия 2 года</t>
  </si>
  <si>
    <t>026165(2)</t>
  </si>
  <si>
    <t>Светодиодная лента герметичная RTW-PWT-A180-13mm 24V Blue (14.4 W/m, IP67, 2835, 5m) (Arlight, 14.4 Вт/м, IP68)</t>
  </si>
  <si>
    <t>https://arlight.ru/product.php?article=026165(2)</t>
  </si>
  <si>
    <t>Герметичная IP67 (плата в силикон.трубке) , светодиоды smd 2835, 180шт/м (900шт на 5м), белая плата 10мм. Цвет СИНИЙ. Питание 24В, мощность 14,4 Вт/м (72 Вт на 5м), угол 120°. Размеры 5000х13х13мм. Мин.отрезок 33,33мм (6 LED). Метки резки видны на просвет. В комплекте: заглушка кабельная-2, заглушка глухая-2, клипса монтажная силиконовая-10. Цена за 1м.
Диапазон рабочих температур окружающей среды при продолжительной эксплуатации -30...+80°С , при кратковременной -30...+100°С. Гарантия 2 года</t>
  </si>
  <si>
    <t>026163(2)</t>
  </si>
  <si>
    <t>Светодиодная лента герметичная RTW-PWT-A180-13mm 24V Red (14.4 W/m, IP67, 2835, 5m) (Arlight, -)</t>
  </si>
  <si>
    <t>https://arlight.ru/product.php?article=026163(2)</t>
  </si>
  <si>
    <t>Герметичная IP67 (плата в силикон.трубке) , светодиоды smd 2835, 180шт/м (900шт на 5м), белая плата 10мм. Цвет КРАСНЫЙ. Питание 24В, мощность 14,4 Вт/м (72 Вт на 5м), угол 120°. Размеры 5000х13х13мм. Мин.отрезок 33,33мм (6 LED). Метки резки видны на просвет. В комплекте: заглушка кабельная-2, заглушка глухая-2, клипса монтажная силиконовая-10. Цена за 1м. Гарантия 2 года</t>
  </si>
  <si>
    <t>024293(2)</t>
  </si>
  <si>
    <t>Светодиодная лента герметичная RTW-PWT-A180-13mm 24V White6000 (14.4 W/m, IP67, 2835, 5m) (Arlight, 14.4 Вт/м, IP68)</t>
  </si>
  <si>
    <t>https://arlight.ru/product.php?article=024293(2)</t>
  </si>
  <si>
    <t>Герметичная IP67 (плата в силикон.трубке) , светодиоды smd 2835, 180шт/м (900шт на 5м), белая плата 10мм. Цвет БЕЛЫЙ 6000-6500K. Питание 24В, мощность 14,4 Вт/м (72 Вт на 5м), угол 120°. Размеры 5000х13х13мм. Мин.отрезок 33,33мм (6 LED). Метки резки видны на просвет. В комплекте: заглушка кабельная-2, заглушка глухая-2, клипса монтажная силиконовая-10. Цена за 1м.
Диапазон рабочих температур окружающей среды при продолжительной эксплуатации -30...+80°С , при кратковременной -30...+100°С. Гарантия 2 года</t>
  </si>
  <si>
    <t>026164(2)</t>
  </si>
  <si>
    <t>Светодиодная лента герметичная RTW-PWT-A180-13mm 24V Green (14.4 W/m, IP67, 2835, 5m) (Arlight, 14.4 Вт/м, IP68)</t>
  </si>
  <si>
    <t>https://arlight.ru/product.php?article=026164(2)</t>
  </si>
  <si>
    <t>Герметичная IP67 (плата в силикон.трубке) , светодиоды smd 2835, 180шт/м (900шт на 5м), белая плата 10мм. Цвет ЗЕЛЕНЫЙ. Питание 24В, мощность 14,4 Вт/м (72 Вт на 5м), угол 120°. Размеры 5000х13х13мм. Мин.отрезок 33,33мм (6 LED). Метки резки видны на просвет. В комплекте: заглушка кабельная-2, заглушка глухая-2, клипса монтажная силиконовая-10. Цена за 1м.
Диапазон рабочих температур окружающей среды при продолжительной эксплуатации -30...+80°С , при кратковременной -30...+100°С. Гарантия 2 года</t>
  </si>
  <si>
    <t>028813</t>
  </si>
  <si>
    <t>Клипса для ленты RTW-5000PWT (Arlight, -)</t>
  </si>
  <si>
    <t>https://arlight.ru/product.php?article=028813</t>
  </si>
  <si>
    <t>Силиконовая монтажная клипса для ленты RTW-5000PWT. Габаритные размеры ДхШхТ 50х8х2мм. Цена за 1шт.</t>
  </si>
  <si>
    <t>028811</t>
  </si>
  <si>
    <t>Силиконовая заглушка для ленты RTW-5000PWT (Arlight, -)</t>
  </si>
  <si>
    <t>https://arlight.ru/product.php?article=028811</t>
  </si>
  <si>
    <t>Силиконовая заглушка для ленты RTW-5000PWT, глухая. Цена за 1 шт.</t>
  </si>
  <si>
    <t>028812</t>
  </si>
  <si>
    <t>Силиконовая заглушка для ленты RTW-5000PWT с отверстием под кабель (Arlight, -)</t>
  </si>
  <si>
    <t>https://arlight.ru/product.php?article=028812</t>
  </si>
  <si>
    <t>Силиконовая заглушка для ленты RTW-5000PWT с отверстием под кабель. Комплект 10шт. Цена за 1 шт.</t>
  </si>
  <si>
    <t>025552</t>
  </si>
  <si>
    <t>Держатель ARL-MOONLIGHT-1213-CLIP ANOD (Arlight, Алюминий)</t>
  </si>
  <si>
    <t>https://arlight.ru/product.php?article=025552</t>
  </si>
  <si>
    <t>Клипса из анодированного алюминия для гибкого неона MOONLIGHT сечения 12х13мм. Длина 25 мм.</t>
  </si>
  <si>
    <t>025556</t>
  </si>
  <si>
    <t>Держатель ARL-MOONLIGHT-1516-CLIP CLEAR (Arlight, Пластик)</t>
  </si>
  <si>
    <t>https://arlight.ru/product.php?article=025556</t>
  </si>
  <si>
    <t>Клипса из поликарбоната для гибкого неона MOONLIGHT сечения 15х16мм. Длина 25 мм.</t>
  </si>
  <si>
    <t>025544</t>
  </si>
  <si>
    <t>Держатель ARL-MOONLIGHT-1712-CLIP ANOD (Arlight, Алюминий)</t>
  </si>
  <si>
    <t>https://arlight.ru/product.php?article=025544</t>
  </si>
  <si>
    <t>Клипса из анодированного алюминия для гибкого неона MOONLIGHT сечения 17х12мм. Длина 25 мм.</t>
  </si>
  <si>
    <t>025553</t>
  </si>
  <si>
    <t>Профиль ARL-MOONLIGHT-1213-1000 ANOD (Arlight, Алюминий)</t>
  </si>
  <si>
    <t>https://arlight.ru/product.php?article=025553</t>
  </si>
  <si>
    <t>Профиль из анодированного алюминия для гибкого неона MOONLIGHT сечения 12х13мм. Длина 1 метр.</t>
  </si>
  <si>
    <t>025557</t>
  </si>
  <si>
    <t>Профиль ARL-MOONLIGHT-1516-1000 CLEAR (Arlight, Пластик)</t>
  </si>
  <si>
    <t>https://arlight.ru/product.php?article=025557</t>
  </si>
  <si>
    <t>Профиль из поликарбоната для гибкого неона MOONLIGHT сечения 15х16мм. Длина 1 метр.</t>
  </si>
  <si>
    <t>025545</t>
  </si>
  <si>
    <t>Профиль ARL-MOONLIGHT-1712-1000 ANOD (Arlight, Алюминий)</t>
  </si>
  <si>
    <t>https://arlight.ru/product.php?article=025545</t>
  </si>
  <si>
    <t>Профиль из анодированного алюминия для гибкого неона MOONLIGHT сечения 17х12мм. Внешние размеры 18.85х14.4мм. Длина 1 метр.</t>
  </si>
  <si>
    <t>028095</t>
  </si>
  <si>
    <t>Профиль ARL-MOONLIGHT-1004-1000 ANOD (Arlight, Алюминий)</t>
  </si>
  <si>
    <t>https://arlight.ru/product.php?article=028095</t>
  </si>
  <si>
    <t>Профиль из анодированного алюминия для гибкого неона MOONLIGHT сечения 10х4мм. Длина 1 метр. Заменяется на 040998.</t>
  </si>
  <si>
    <t>021554</t>
  </si>
  <si>
    <t>Профиль ARL-Mini (16x8mm) (Arlight, Алюминий)</t>
  </si>
  <si>
    <t>https://arlight.ru/product.php?article=021554</t>
  </si>
  <si>
    <t>Профиль из анодированного алюминия для гибкого неона сечением 16x8 мм. Длина 1 метр, габариты 1000х10.7х14.7 мм.</t>
  </si>
  <si>
    <t>021555</t>
  </si>
  <si>
    <t>Профиль ARL-U15 (26x15mm) (Arlight, Алюминий)</t>
  </si>
  <si>
    <t>https://arlight.ru/product.php?article=021555</t>
  </si>
  <si>
    <t>Профиль из анодированного алюминия для гибкого неона сечением 26x15 мм. Длина 1 метр, габариты 1000х18.2х20 мм.</t>
  </si>
  <si>
    <t>026650</t>
  </si>
  <si>
    <t>Профиль ARL-U17 (26x17mm) (Arlight, Алюминий)</t>
  </si>
  <si>
    <t>https://arlight.ru/product.php?article=026650</t>
  </si>
  <si>
    <t>Профиль из анодированного алюминия для гибкого неона сечением 26x17 мм (030865, 030873). Длина 1 метр.</t>
  </si>
  <si>
    <t>021550</t>
  </si>
  <si>
    <t>Держатель ARL-Mini-Clip (16x8mm) (Arlight, Алюминий)</t>
  </si>
  <si>
    <t>https://arlight.ru/product.php?article=021550</t>
  </si>
  <si>
    <t>Клипса из анодированного алюминия для гибкого неона сечением 16х8 мм. Длина 50 мм, габариты 50х10.7х14.7 мм. Саморезы 2 шт в комплекте.</t>
  </si>
  <si>
    <t>021551</t>
  </si>
  <si>
    <t>Держатель ARL-U15-Clip (26x15mm) (Arlight, Алюминий)</t>
  </si>
  <si>
    <t>https://arlight.ru/product.php?article=021551</t>
  </si>
  <si>
    <t>Клипса из анодированного алюминия для гибкого неона сечением 26х15 мм. Длина 50 мм, габариты 50х18.2х20 мм. Саморезы 2 шт в комплекте.</t>
  </si>
  <si>
    <t>029831</t>
  </si>
  <si>
    <t>Держатель ARL-MOONLIGHT-1516-CLIP ANOD (Arlight, Алюминий)</t>
  </si>
  <si>
    <t>https://arlight.ru/product.php?article=029831</t>
  </si>
  <si>
    <t>Клипса из анодированного алюминия для гибкого неона MOONLIGHT сечения 15х16мм. Длина 25 мм.</t>
  </si>
  <si>
    <t>029832</t>
  </si>
  <si>
    <t>Держатель ARL-MOONLIGHT-1712-CLIP CLEAR (Arlight, Пластик)</t>
  </si>
  <si>
    <t>https://arlight.ru/product.php?article=029832</t>
  </si>
  <si>
    <t>Клипса из поликарбоната для гибкого неона MOONLIGHT сечения 17х12мм. Длина 25 мм.</t>
  </si>
  <si>
    <t>029828</t>
  </si>
  <si>
    <t>Профиль ARL-MOONLIGHT-1206-1000 ANOD (Arlight, Алюминий)</t>
  </si>
  <si>
    <t>https://arlight.ru/product.php?article=029828</t>
  </si>
  <si>
    <t>Профиль из анодированного алюминия для гибкого неона MOONLIGHT сечения 12х6мм. Длина 1 метр.</t>
  </si>
  <si>
    <t>029826</t>
  </si>
  <si>
    <t>Профиль ARL-MOONLIGHT-1206-1000 CLEAR (Arlight, Пластик)</t>
  </si>
  <si>
    <t>https://arlight.ru/product.php?article=029826</t>
  </si>
  <si>
    <t>Профиль из поликарбоната для гибкого неона MOONLIGHT сечения 12х6мм. Длина 1 метр.</t>
  </si>
  <si>
    <t>029829</t>
  </si>
  <si>
    <t>Профиль ARL-MOONLIGHT-1516-1000 ANOD (Arlight, Алюминий)</t>
  </si>
  <si>
    <t>https://arlight.ru/product.php?article=029829</t>
  </si>
  <si>
    <t>Профиль из анодированного алюминия для гибкого неона MOONLIGHT сечения 15х16мм. Длина 1 метр.</t>
  </si>
  <si>
    <t>029834</t>
  </si>
  <si>
    <t>Профиль ARL-MOONLIGHT-1712-1000 CLEAR (Arlight, Пластик)</t>
  </si>
  <si>
    <t>https://arlight.ru/product.php?article=029834</t>
  </si>
  <si>
    <t>Профиль из поликарбоната для гибкого неона MOONLIGHT сечения 17х12мм. Длина 1 метр.</t>
  </si>
  <si>
    <t>029824</t>
  </si>
  <si>
    <t>Профиль гибкий ARL-MOONLIGHT-1206-2x500  (Arlight, Металл)</t>
  </si>
  <si>
    <t>https://arlight.ru/product.php?article=029824</t>
  </si>
  <si>
    <t xml:space="preserve">Гибкий профиль из стали для гибкого неона MOONLIGHT сечения 12х6мм. В упаковке 1 метр (два отрезка по 0.5 метра). Цена за упаковку. </t>
  </si>
  <si>
    <t>029419</t>
  </si>
  <si>
    <t>Профиль гибкий ARL-MOONLIGHT-1213-2x500  (Arlight, Металл)</t>
  </si>
  <si>
    <t>https://arlight.ru/product.php?article=029419</t>
  </si>
  <si>
    <t>Гибкий профиль из стали для гибкого неона MOONLIGHT сечения 12х13мм. В упаковке 1 метр (два отрезка по 0.5 метра). Цена за упаковку.</t>
  </si>
  <si>
    <t>029421</t>
  </si>
  <si>
    <t>Профиль гибкий ARL-MOONLIGHT-1515-3D-2x500  (Arlight, Металл)</t>
  </si>
  <si>
    <t>https://arlight.ru/product.php?article=029421</t>
  </si>
  <si>
    <t>Гибкий профиль из стали для гибкого неона 3D MOONLIGHT сечения 15х15мм. В упаковке 1 метр (два отрезка по 0.5 метра). Цена за упаковку.</t>
  </si>
  <si>
    <t>029420</t>
  </si>
  <si>
    <t>Профиль гибкий ARL-MOONLIGHT-1712-2x500  (Arlight, Металл)</t>
  </si>
  <si>
    <t>https://arlight.ru/product.php?article=029420</t>
  </si>
  <si>
    <t>Гибкий профиль из стали для гибкого неона MOONLIGHT сечения 12х17мм и 12х24мм. В упаковке 1 метр (два отрезка по 0.5 метра). Цена за упаковку.</t>
  </si>
  <si>
    <t>029827</t>
  </si>
  <si>
    <t>Держатель ARL-MOONLIGHT-1206-CLIP ANOD (Arlight, Алюминий)</t>
  </si>
  <si>
    <t>https://arlight.ru/product.php?article=029827</t>
  </si>
  <si>
    <t>Держатель из анодированного алюминия для гибкого неона MOONLIGHT сечения 06x12 мм. Габариты: 25х8х13.5мм. Длина 25 мм. Цена за 1 шт.</t>
  </si>
  <si>
    <t>029825</t>
  </si>
  <si>
    <t>Держатель ARL-MOONLIGHT-1206-CLIP CLEAR (Arlight, Пластик)</t>
  </si>
  <si>
    <t>https://arlight.ru/product.php?article=029825</t>
  </si>
  <si>
    <t>Держатель из поликарбоната для гибкого неона MOONLIGHT сечения 06x12 мм. Габариты: 25х8.5х14.1мм. Длина 25 мм. Цена за 1 шт.</t>
  </si>
  <si>
    <t>032578</t>
  </si>
  <si>
    <t>Держатель ARL-MOONLIGHT-1213-CLIP CLEAR (Arlight, Пластик)</t>
  </si>
  <si>
    <t>https://arlight.ru/product.php?article=032578</t>
  </si>
  <si>
    <t>Клипса из поликарбоната для гибкого неона MOONLIGHT сечения 12х13мм. Габариты: 25х15.4х14.6 мм. Длина 1 метр. Цена за 1 шт.</t>
  </si>
  <si>
    <t>032577</t>
  </si>
  <si>
    <t>Профиль ARL-MOONLIGHT-1213-1000 CLEAR (Arlight, Пластик)</t>
  </si>
  <si>
    <t>https://arlight.ru/product.php?article=032577</t>
  </si>
  <si>
    <t>Профиль из поликарбоната для гибкого неона MOONLIGHT сечения 12х13мм. Габариты: 1000х15.4х14.6 мм. Длина 1 метр. Цена за 1 шт.</t>
  </si>
  <si>
    <t>031460</t>
  </si>
  <si>
    <t>Профиль ARL-MOONLIGHT-R18-1000-TU CLEAR (Arlight, Пластик)</t>
  </si>
  <si>
    <t>https://arlight.ru/product.php?article=031460</t>
  </si>
  <si>
    <t>Профиль из поликарбоната для круглого гибкого неона MOONLIGHT диаметром 30 мм. Габариты: 1000х31.7х35 мм. Длина 1 метр. Цена за 1 шт.</t>
  </si>
  <si>
    <t>031458</t>
  </si>
  <si>
    <t>Держатель ARL-MOONLIGHT-R18-CLIP-TU CLEAR (Arlight, Пластик)</t>
  </si>
  <si>
    <t>https://arlight.ru/product.php?article=031458</t>
  </si>
  <si>
    <t>Клипса из поликарбоната для круглого гибкого неона MOONLIGHT диаметром 18мм. Установка под неоном. Габариты: 60х19х16.4мм. Длина 25 мм. Цена за 1 шт.</t>
  </si>
  <si>
    <t>031459</t>
  </si>
  <si>
    <t>Держатель ARL-MOONLIGHT-R18-CLIP-TN CLEAR (Arlight, Пластик)</t>
  </si>
  <si>
    <t>https://arlight.ru/product.php?article=031459</t>
  </si>
  <si>
    <t>Клипса из поликарбоната для круглого гибкого неона MOONLIGHT диаметром 18мм. Установка над неоном. Габариты: 25х44.6х20.8мм. Длина 25 мм. Цена за 1 шт.</t>
  </si>
  <si>
    <t>035790</t>
  </si>
  <si>
    <t>Профиль ARL-NEON-1608-2000 ANOD (Arlight, Алюминий)</t>
  </si>
  <si>
    <t>https://arlight.ru/product.php?article=035790</t>
  </si>
  <si>
    <t>Профиль из анодированного алюминия для гибкого неона сечением 16x8 мм. Длина 2 метра, габариты 2000х10.7х14.7 мм.</t>
  </si>
  <si>
    <t>035792</t>
  </si>
  <si>
    <t>Профиль ARL-NEON-2615-2000 ANOD (Arlight, Алюминий)</t>
  </si>
  <si>
    <t>https://arlight.ru/product.php?article=035792</t>
  </si>
  <si>
    <t>Профиль из анодированного алюминия для гибкого неона сечением 26x15 мм. Длина 2 метра, габариты 2000х18.2х20 мм.</t>
  </si>
  <si>
    <t>035794</t>
  </si>
  <si>
    <t>Профиль ARL-NEON-2617-2000 ANOD (Arlight, Алюминий)</t>
  </si>
  <si>
    <t>https://arlight.ru/product.php?article=035794</t>
  </si>
  <si>
    <t>Профиль из анодированного алюминия для гибкого неона сечением 26x17 мм (030865, 030873). Длина 2 метра.</t>
  </si>
  <si>
    <t>035791</t>
  </si>
  <si>
    <t>Профиль ARL-NEON-1608-3000 ANOD (Arlight, Алюминий)</t>
  </si>
  <si>
    <t>https://arlight.ru/product.php?article=035791</t>
  </si>
  <si>
    <t>Профиль из анодированного алюминия для гибкого неона сечением 16x8 мм. Длина 3 метра, габариты 3000х10.7х14.7 мм.</t>
  </si>
  <si>
    <t>035793</t>
  </si>
  <si>
    <t>Профиль ARL-NEON-2615-3000 ANOD (Arlight, Алюминий)</t>
  </si>
  <si>
    <t>https://arlight.ru/product.php?article=035793</t>
  </si>
  <si>
    <t>Профиль из анодированного алюминия для гибкого неона сечением 26x15 мм. Длина 3 метра, габариты 3000х18.2х20 мм.</t>
  </si>
  <si>
    <t>035795</t>
  </si>
  <si>
    <t>Профиль ARL-NEON-2617-3000 ANOD (Arlight, Алюминий)</t>
  </si>
  <si>
    <t>https://arlight.ru/product.php?article=035795</t>
  </si>
  <si>
    <t>Профиль из анодированного алюминия для гибкого неона сечением 26x17 мм (030865, 030873). Длина 3 метра.</t>
  </si>
  <si>
    <t>025553(1)</t>
  </si>
  <si>
    <t>https://arlight.ru/product.php?article=025553(1)</t>
  </si>
  <si>
    <t>035792(1)</t>
  </si>
  <si>
    <t>https://arlight.ru/product.php?article=035792(1)</t>
  </si>
  <si>
    <t>025545(1)</t>
  </si>
  <si>
    <t>https://arlight.ru/product.php?article=025545(1)</t>
  </si>
  <si>
    <t>043632</t>
  </si>
  <si>
    <t>Профиль ARL-NEON-2615-1000 ANOD (Arlight, Алюминий)</t>
  </si>
  <si>
    <t>https://arlight.ru/product.php?article=043632</t>
  </si>
  <si>
    <t>Профиль из анодированного алюминия для гибкого неона сечением 26x15 мм. Длина 2 метра, габариты 1000х18.2х20 мм.</t>
  </si>
  <si>
    <t>047177</t>
  </si>
  <si>
    <t>Профиль  MOONLIGHT-TOP-16x16-1000  (Arlight, Алюминий)</t>
  </si>
  <si>
    <t>https://arlight.ru/product.php?article=047177</t>
  </si>
  <si>
    <t>Профиль из алюминия для гибкого неона MOONLIGHT сечения 16х16 мм. Внешние размеры 18.6х21.1 мм. Длина 1 метр.</t>
  </si>
  <si>
    <t>047180</t>
  </si>
  <si>
    <t>Профиль  MOONLIGHT-TOP-20x20-1000  (Arlight, Алюминий)</t>
  </si>
  <si>
    <t>https://arlight.ru/product.php?article=047180</t>
  </si>
  <si>
    <t>Профиль из алюминия для гибкого неона MOONLIGHT сечения 20х20 мм. Внешние размеры 22.6х24.7 мм. Длина 1 метр.</t>
  </si>
  <si>
    <t>047178</t>
  </si>
  <si>
    <t>Держатель ARL- MOONLIGHT-1616-CLIP  (Arlight, Алюминий)</t>
  </si>
  <si>
    <t>https://arlight.ru/product.php?article=047178</t>
  </si>
  <si>
    <t>Клипса из алюминия для гибкого неона MOONLIGHT сечения 16х16мм. Длина 25 мм.</t>
  </si>
  <si>
    <t>047181</t>
  </si>
  <si>
    <t>Держатель ARL- MOONLIGHT-2020-CLIP  (Arlight, Алюминий)</t>
  </si>
  <si>
    <t>https://arlight.ru/product.php?article=047181</t>
  </si>
  <si>
    <t>Клипса из алюминия для гибкого неона MOONLIGHT сечения 20х20 мм. Длина 25 мм.</t>
  </si>
  <si>
    <t>Итого</t>
  </si>
</sst>
</file>

<file path=xl/styles.xml><?xml version="1.0" encoding="utf-8"?>
<styleSheet xmlns="http://schemas.openxmlformats.org/spreadsheetml/2006/main" xml:space="preserve">
  <numFmts count="0"/>
  <fonts count="11">
    <font>
      <b val="0"/>
      <i val="0"/>
      <strike val="0"/>
      <u val="none"/>
      <sz val="11"/>
      <color rgb="FF000000"/>
      <name val="Calibri"/>
    </font>
    <font>
      <b val="0"/>
      <i val="0"/>
      <strike val="0"/>
      <u val="none"/>
      <sz val="12"/>
      <color rgb="FFA7A7A7"/>
      <name val="Calibri"/>
    </font>
    <font>
      <b val="0"/>
      <i val="0"/>
      <strike val="0"/>
      <u val="none"/>
      <sz val="20"/>
      <color rgb="FF000000"/>
      <name val="Calibri"/>
    </font>
    <font>
      <b val="0"/>
      <i val="0"/>
      <strike val="0"/>
      <u val="none"/>
      <sz val="9"/>
      <color rgb="FFA7A7A7"/>
      <name val="Calibri"/>
    </font>
    <font>
      <b val="1"/>
      <i val="0"/>
      <strike val="0"/>
      <u val="none"/>
      <sz val="11"/>
      <color rgb="FF000000"/>
      <name val="Calibri"/>
    </font>
    <font>
      <b val="0"/>
      <i val="0"/>
      <strike val="0"/>
      <u val="none"/>
      <sz val="16"/>
      <color rgb="FFA7A7A7"/>
      <name val="Calibri"/>
    </font>
    <font>
      <b val="1"/>
      <i val="0"/>
      <strike val="0"/>
      <u val="none"/>
      <sz val="16"/>
      <color rgb="FFff0013"/>
      <name val="Calibri"/>
    </font>
    <font>
      <b val="0"/>
      <i val="0"/>
      <strike val="0"/>
      <u val="none"/>
      <sz val="10"/>
      <color rgb="FFA7A7A7"/>
      <name val="Calibri"/>
    </font>
    <font>
      <b val="0"/>
      <i val="0"/>
      <strike val="0"/>
      <u val="none"/>
      <sz val="11"/>
      <color rgb="FFA7A7A7"/>
      <name val="Calibri"/>
    </font>
    <font>
      <b val="0"/>
      <i val="0"/>
      <strike val="0"/>
      <u val="none"/>
      <sz val="10"/>
      <color rgb="FF000000"/>
      <name val="Calibri"/>
    </font>
    <font>
      <b val="1"/>
      <i val="0"/>
      <strike val="0"/>
      <u val="none"/>
      <sz val="11"/>
      <color rgb="FFff0013"/>
      <name val="Calibri"/>
    </font>
  </fonts>
  <fills count="2">
    <fill>
      <patternFill patternType="none"/>
    </fill>
    <fill>
      <patternFill patternType="gray125">
        <fgColor rgb="FFFFFFFF"/>
        <bgColor rgb="FF000000"/>
      </patternFill>
    </fill>
  </fills>
  <borders count="7">
    <border/>
    <border>
      <left style="medium">
        <color rgb="FFff0013"/>
      </left>
    </border>
    <border>
      <bottom style="medium">
        <color rgb="FF939598"/>
      </bottom>
    </border>
    <border>
      <left style="medium">
        <color rgb="FFCCCCCC"/>
      </left>
    </border>
    <border>
      <right style="medium">
        <color rgb="FFCCCCCC"/>
      </right>
    </border>
    <border>
      <left style="medium">
        <color rgb="FFCCCCCC"/>
      </left>
      <right style="medium">
        <color rgb="FFCCCCCC"/>
      </right>
      <top style="medium">
        <color rgb="FFCCCCCC"/>
      </top>
      <bottom style="medium">
        <color rgb="FFCCCCCC"/>
      </bottom>
    </border>
    <border>
      <left style="medium">
        <color rgb="FFff0013"/>
      </left>
      <right style="medium">
        <color rgb="FFCCCCCC"/>
      </right>
      <top style="medium">
        <color rgb="FFCCCCCC"/>
      </top>
      <bottom style="medium">
        <color rgb="FFCCCCCC"/>
      </bottom>
    </border>
  </borders>
  <cellStyleXfs count="1">
    <xf numFmtId="0" fontId="0" fillId="0" borderId="0"/>
  </cellStyleXfs>
  <cellXfs count="20">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left" vertical="center" textRotation="0" wrapText="true" shrinkToFit="false"/>
    </xf>
    <xf xfId="0" fontId="0" numFmtId="0" fillId="0" borderId="2" applyFont="0" applyNumberFormat="0" applyFill="0" applyBorder="1" applyAlignment="0">
      <alignment horizontal="general" vertical="bottom" textRotation="0" wrapText="false" shrinkToFit="false"/>
    </xf>
    <xf xfId="0" fontId="0" numFmtId="0" fillId="0" borderId="0" applyFont="0" applyNumberFormat="0" applyFill="0" applyBorder="0" applyAlignment="1">
      <alignment horizontal="right" vertical="center" textRotation="0" wrapText="true" shrinkToFit="false"/>
    </xf>
    <xf xfId="0" fontId="4" numFmtId="0" fillId="0" borderId="0" applyFont="1" applyNumberFormat="0" applyFill="0" applyBorder="0" applyAlignment="1">
      <alignment horizontal="center" vertical="center" textRotation="0" wrapText="true" shrinkToFit="false"/>
    </xf>
    <xf xfId="0" fontId="5" numFmtId="0" fillId="0" borderId="3" applyFont="1" applyNumberFormat="0" applyFill="0" applyBorder="1" applyAlignment="1">
      <alignment horizontal="right" vertical="center" textRotation="0" wrapText="false" shrinkToFit="false"/>
    </xf>
    <xf xfId="0" fontId="6" numFmtId="0" fillId="0" borderId="4" applyFont="1" applyNumberFormat="0" applyFill="0" applyBorder="1" applyAlignment="1">
      <alignment horizontal="left" vertical="center" textRotation="0" wrapText="false" shrinkToFit="false"/>
    </xf>
    <xf xfId="0" fontId="0" numFmtId="0" fillId="0" borderId="4" applyFont="0" applyNumberFormat="0" applyFill="0" applyBorder="1" applyAlignment="0">
      <alignment horizontal="general" vertical="bottom" textRotation="0" wrapText="false" shrinkToFit="false"/>
    </xf>
    <xf xfId="0" fontId="7" numFmtId="0" fillId="0" borderId="0" applyFont="1" applyNumberFormat="0" applyFill="0" applyBorder="0" applyAlignment="1">
      <alignment horizontal="right" vertical="top" textRotation="0" wrapText="true" shrinkToFit="false"/>
    </xf>
    <xf xfId="0" fontId="8" numFmtId="0" fillId="0" borderId="5" applyFont="1" applyNumberFormat="0" applyFill="0" applyBorder="1" applyAlignment="1">
      <alignment horizontal="center" vertical="center" textRotation="0" wrapText="false" shrinkToFit="false"/>
    </xf>
    <xf xfId="0" fontId="0" numFmtId="0" fillId="0" borderId="5" applyFont="0" applyNumberFormat="0" applyFill="0" applyBorder="1" applyAlignment="1">
      <alignment horizontal="general" vertical="top" textRotation="0" wrapText="false" shrinkToFit="false"/>
    </xf>
    <xf xfId="0" fontId="0" numFmtId="0" fillId="0" borderId="5" applyFont="0" applyNumberFormat="0" applyFill="0" applyBorder="1" applyAlignment="1">
      <alignment horizontal="center" vertical="center" textRotation="0" wrapText="false" shrinkToFit="false"/>
    </xf>
    <xf xfId="0" fontId="9" numFmtId="0" fillId="0" borderId="5" applyFont="1" applyNumberFormat="0" applyFill="0" applyBorder="1" applyAlignment="1">
      <alignment horizontal="left" vertical="center" textRotation="0" wrapText="true" shrinkToFit="false"/>
    </xf>
    <xf xfId="0" fontId="10" numFmtId="2" fillId="0" borderId="6" applyFont="1" applyNumberFormat="1" applyFill="0" applyBorder="1" applyAlignment="1">
      <alignment horizontal="center" vertical="center" textRotation="0" wrapText="false" shrinkToFit="false"/>
    </xf>
    <xf xfId="0" fontId="9" numFmtId="0" fillId="0" borderId="6" applyFont="1" applyNumberFormat="0" applyFill="0" applyBorder="1" applyAlignment="1">
      <alignment horizontal="general" vertical="center" textRotation="0" wrapText="false" shrinkToFit="false"/>
    </xf>
    <xf xfId="0" fontId="4" numFmtId="0" fillId="0" borderId="5" applyFont="1" applyNumberFormat="0" applyFill="0" applyBorder="1" applyAlignment="1">
      <alignment horizontal="right" vertical="center" textRotation="0" wrapText="true" shrinkToFit="false"/>
    </xf>
    <xf xfId="0" fontId="0" numFmtId="0" fillId="0" borderId="5" applyFont="0" applyNumberFormat="0" applyFill="0" applyBorder="1" applyAlignment="0">
      <alignment horizontal="general" vertical="bottom" textRotation="0" wrapText="false" shrinkToFit="false"/>
    </xf>
    <xf xfId="0" fontId="0" numFmtId="0" fillId="0" borderId="5" applyFont="0" applyNumberFormat="0" applyFill="0" applyBorder="1" applyAlignment="1">
      <alignment horizontal="center" vertical="center"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logo_xls_arl18361.png"/><Relationship Id="rId2" Type="http://schemas.openxmlformats.org/officeDocument/2006/relationships/image" Target="../media/3x75u2f4rk87exle87c2hmtyht0qmmja18362.jpg"/><Relationship Id="rId3" Type="http://schemas.openxmlformats.org/officeDocument/2006/relationships/image" Target="../media/gz6p38porxd11pocnjk9b9yayhj0wmys18363.jpg"/><Relationship Id="rId4" Type="http://schemas.openxmlformats.org/officeDocument/2006/relationships/image" Target="../media/mc6cydd7hty5j3l6sbyziezhchw0r9wn18364.jpg"/><Relationship Id="rId5" Type="http://schemas.openxmlformats.org/officeDocument/2006/relationships/image" Target="../media/u0uuvl4lbpl3uept27ceiynbezqce6fk18365.jpg"/><Relationship Id="rId6" Type="http://schemas.openxmlformats.org/officeDocument/2006/relationships/image" Target="../media/xk10s3ys3cibx9tw44959hnbefcbfr4q18366.jpg"/><Relationship Id="rId7" Type="http://schemas.openxmlformats.org/officeDocument/2006/relationships/image" Target="../media/clqk2ebb1z2pkupjpymmai7s3s49njfr18367.jpg"/><Relationship Id="rId8" Type="http://schemas.openxmlformats.org/officeDocument/2006/relationships/image" Target="../media/kp6dmhomsgdmxxco5j57ltple2g3sox318368.jpg"/><Relationship Id="rId9" Type="http://schemas.openxmlformats.org/officeDocument/2006/relationships/image" Target="../media/cf92ks558u021gdqykzolci2vaaaiqds18369.jpg"/><Relationship Id="rId10" Type="http://schemas.openxmlformats.org/officeDocument/2006/relationships/image" Target="../media/apdodf276tsxrqvho2bfkytxnoja2ckj18370.jpg"/><Relationship Id="rId11" Type="http://schemas.openxmlformats.org/officeDocument/2006/relationships/image" Target="../media/w8efttcdtln2stm7ac6bpjne9gm0yqbu18371.jpg"/><Relationship Id="rId12" Type="http://schemas.openxmlformats.org/officeDocument/2006/relationships/image" Target="../media/3zpa7d5kivl0vjfpuf9ugxj8likvte3d18372.jpg"/><Relationship Id="rId13" Type="http://schemas.openxmlformats.org/officeDocument/2006/relationships/image" Target="../media/71fix79lginurlg6u0hwo28i1bkpubs218373.jpg"/><Relationship Id="rId14" Type="http://schemas.openxmlformats.org/officeDocument/2006/relationships/image" Target="../media/1lgubexyewv7z01l0c2w0yz55wxfkvwv18374.jpg"/><Relationship Id="rId15" Type="http://schemas.openxmlformats.org/officeDocument/2006/relationships/image" Target="../media/0c0t034yqtzjjxxlovc34e2hup8ff1rf18375.jpg"/><Relationship Id="rId16" Type="http://schemas.openxmlformats.org/officeDocument/2006/relationships/image" Target="../media/mfjad002ck4f1xw14ibqraj6e48ygr3218376.jpg"/><Relationship Id="rId17" Type="http://schemas.openxmlformats.org/officeDocument/2006/relationships/image" Target="../media/1724zxmkyt7z8ks3103ovopjq5yqrm5l18377.jpg"/><Relationship Id="rId18" Type="http://schemas.openxmlformats.org/officeDocument/2006/relationships/image" Target="../media/c10lgjf3cha80fa6fmnlilwv1r828h2x18378.jpg"/><Relationship Id="rId19" Type="http://schemas.openxmlformats.org/officeDocument/2006/relationships/image" Target="../media/mgu771zitun3ljggrmhawnytnaf2i3ki18379.jpg"/><Relationship Id="rId20" Type="http://schemas.openxmlformats.org/officeDocument/2006/relationships/image" Target="../media/gnaqa5y9g7po8kfq511i0lflxjph1cdw18380.jpg"/><Relationship Id="rId21" Type="http://schemas.openxmlformats.org/officeDocument/2006/relationships/image" Target="../media/k9jz7pbl1d8zn97g3dgb206igy1l1odf18381.jpg"/><Relationship Id="rId22" Type="http://schemas.openxmlformats.org/officeDocument/2006/relationships/image" Target="../media/afq7lekp4zjix9qvwwytvae7k2dj9vxh18382.jpg"/><Relationship Id="rId23" Type="http://schemas.openxmlformats.org/officeDocument/2006/relationships/image" Target="../media/6n0igwqbcvee8qhyn2bnurk8c6pjba9q18383.jpg"/><Relationship Id="rId24" Type="http://schemas.openxmlformats.org/officeDocument/2006/relationships/image" Target="../media/2dy1ehzbvhzt3av0aj9eiaf579lw5loh18384.jpg"/><Relationship Id="rId25" Type="http://schemas.openxmlformats.org/officeDocument/2006/relationships/image" Target="../media/k1b5bi4kyop4849e9i3r1xgj6ozgshjn18385.jpg"/><Relationship Id="rId26" Type="http://schemas.openxmlformats.org/officeDocument/2006/relationships/image" Target="../media/y7slgz2q7c3jdvk8ufck3lm0cv9p9usy18386.jpg"/><Relationship Id="rId27" Type="http://schemas.openxmlformats.org/officeDocument/2006/relationships/image" Target="../media/6bzsx9v9mxjiywaq2ye3t7s7hv1u4tg918387.jpg"/><Relationship Id="rId28" Type="http://schemas.openxmlformats.org/officeDocument/2006/relationships/image" Target="../media/gw1qv42i0z9ihcev74l3dzkakrxmtw1718388.jpg"/><Relationship Id="rId29" Type="http://schemas.openxmlformats.org/officeDocument/2006/relationships/image" Target="../media/9vpnvurq8m3qellvjmuba5grzxc7aa5w18389.jpg"/><Relationship Id="rId30" Type="http://schemas.openxmlformats.org/officeDocument/2006/relationships/image" Target="../media/wrwh12h7qw3w2l50q8zcw0w86lo5w1jx18390.jpg"/><Relationship Id="rId31" Type="http://schemas.openxmlformats.org/officeDocument/2006/relationships/image" Target="../media/drx091z2j8n7r5b9o8ybfwp1twxvdqxy18391.jpg"/><Relationship Id="rId32" Type="http://schemas.openxmlformats.org/officeDocument/2006/relationships/image" Target="../media/eqdydv2yfk0s36ouxpa0vhow8xzi3o2y18392.jpg"/><Relationship Id="rId33" Type="http://schemas.openxmlformats.org/officeDocument/2006/relationships/image" Target="../media/xkwfevgh1g447zgje8930qv1gvejjiu318393.jpg"/><Relationship Id="rId34" Type="http://schemas.openxmlformats.org/officeDocument/2006/relationships/image" Target="../media/5gtxiw99ri77wj89c3g8cnssrfbk92xq18394.jpg"/><Relationship Id="rId35" Type="http://schemas.openxmlformats.org/officeDocument/2006/relationships/image" Target="../media/1gqv74f78cbizk0a3yd8jsutyfqs76tj18395.jpg"/><Relationship Id="rId36" Type="http://schemas.openxmlformats.org/officeDocument/2006/relationships/image" Target="../media/zjg2mt3ftqa5wvwht4y56yeocrl152rd18396.jpg"/><Relationship Id="rId37" Type="http://schemas.openxmlformats.org/officeDocument/2006/relationships/image" Target="../media/f2w97l18slcy4hmcl128rlom6bxx9gh918397.jpg"/><Relationship Id="rId38" Type="http://schemas.openxmlformats.org/officeDocument/2006/relationships/image" Target="../media/0kqovmsk6j8k89ydkvn3buqxalm70yme18398.jpg"/><Relationship Id="rId39" Type="http://schemas.openxmlformats.org/officeDocument/2006/relationships/image" Target="../media/bvp8zf3s1502mi6aac5yh3k6hde8dnop18399.jpg"/><Relationship Id="rId40" Type="http://schemas.openxmlformats.org/officeDocument/2006/relationships/image" Target="../media/a6j3943bk44cwp82xe7mwil6mrkb53sl18400.jpg"/><Relationship Id="rId41" Type="http://schemas.openxmlformats.org/officeDocument/2006/relationships/image" Target="../media/cgbzafok2jxn8dw00glmwr46sk5sdenx18401.jpg"/><Relationship Id="rId42" Type="http://schemas.openxmlformats.org/officeDocument/2006/relationships/image" Target="../media/j3mifc6nj3he57j024367gu54d4233gh18402.jpg"/><Relationship Id="rId43" Type="http://schemas.openxmlformats.org/officeDocument/2006/relationships/image" Target="../media/4qzcmoe1647ki1ractd7c1trkaidmd7c18403.jpg"/><Relationship Id="rId44" Type="http://schemas.openxmlformats.org/officeDocument/2006/relationships/image" Target="../media/gkukvi3g1n45msxwbsi2amzsrv4o5sl718404.jpg"/><Relationship Id="rId45" Type="http://schemas.openxmlformats.org/officeDocument/2006/relationships/image" Target="../media/hfif87sq2o8r6x46xd4t570gouxaq5is18405.jpg"/><Relationship Id="rId46" Type="http://schemas.openxmlformats.org/officeDocument/2006/relationships/image" Target="../media/3bu2nx1ze18gifm33b39fxipqiykb95n18406.jpg"/><Relationship Id="rId47" Type="http://schemas.openxmlformats.org/officeDocument/2006/relationships/image" Target="../media/h0btm0qn3kl9rr7tdf0i02v5k90d85sy18407.jpg"/><Relationship Id="rId48" Type="http://schemas.openxmlformats.org/officeDocument/2006/relationships/image" Target="../media/fdbpwothx9rretzxcjviflpcjv1o1fjb18408.jpg"/><Relationship Id="rId49" Type="http://schemas.openxmlformats.org/officeDocument/2006/relationships/image" Target="../media/alnfxqg43zbtnfecaj6j5ht6u2xmordz18409.jpg"/><Relationship Id="rId50" Type="http://schemas.openxmlformats.org/officeDocument/2006/relationships/image" Target="../media/092hqwz7bt3la460eidwddnx23n0gy3z18410.jpg"/><Relationship Id="rId51" Type="http://schemas.openxmlformats.org/officeDocument/2006/relationships/image" Target="../media/eyj9lvddmra9e3udhzcy6o23ue0ur18u18411.jpg"/><Relationship Id="rId52" Type="http://schemas.openxmlformats.org/officeDocument/2006/relationships/image" Target="../media/yw9yi5g7ny2pv1f2gaz6eoiy9ivrq04r18412.jpg"/><Relationship Id="rId53" Type="http://schemas.openxmlformats.org/officeDocument/2006/relationships/image" Target="../media/4l1k8e5rjq2vaqsif03cwet48x6fxxt718413.jpg"/><Relationship Id="rId54" Type="http://schemas.openxmlformats.org/officeDocument/2006/relationships/image" Target="../media/1xvz5ovsbv23m272fe7ohxk4rjh6ulmn18414.jpg"/><Relationship Id="rId55" Type="http://schemas.openxmlformats.org/officeDocument/2006/relationships/image" Target="../media/h6qtujkw3o80lonh2sft1abu95czolen18415.jpg"/><Relationship Id="rId56" Type="http://schemas.openxmlformats.org/officeDocument/2006/relationships/image" Target="../media/mqaud2o2szezd3oh6aej9cj5wsulsqu318416.jpg"/><Relationship Id="rId57" Type="http://schemas.openxmlformats.org/officeDocument/2006/relationships/image" Target="../media/wcx5lagqcbpglr7m9j0hviu4on3f2tso18417.jpg"/><Relationship Id="rId58" Type="http://schemas.openxmlformats.org/officeDocument/2006/relationships/image" Target="../media/8a2ootouce9xcwvwech0tnmyr20010wq18418.jpg"/><Relationship Id="rId59" Type="http://schemas.openxmlformats.org/officeDocument/2006/relationships/image" Target="../media/07833zt6a682nb8b6fhxpknqvt1j3zlh18419.jpg"/><Relationship Id="rId60" Type="http://schemas.openxmlformats.org/officeDocument/2006/relationships/image" Target="../media/0ejhuevvm6ge3diqwem5442f8lhj6s2j18420.jpg"/><Relationship Id="rId61" Type="http://schemas.openxmlformats.org/officeDocument/2006/relationships/image" Target="../media/fkp6o0t82mu0ss4xj6ioh0f1uro2tnmt18421.jpg"/><Relationship Id="rId62" Type="http://schemas.openxmlformats.org/officeDocument/2006/relationships/image" Target="../media/iuw3fazhac4ffq4y0s630whxjyhoyli318422.jpg"/><Relationship Id="rId63" Type="http://schemas.openxmlformats.org/officeDocument/2006/relationships/image" Target="../media/zzh5v1czhl5b5gpmzzgxibqpb5oskg5z18423.jpg"/><Relationship Id="rId64" Type="http://schemas.openxmlformats.org/officeDocument/2006/relationships/image" Target="../media/208bgapwneb4z6nnjm0ajstdyviji2p218424.jpg"/><Relationship Id="rId65" Type="http://schemas.openxmlformats.org/officeDocument/2006/relationships/image" Target="../media/xfu3nx95rcn83vitf0if6lbqrjnekmqn18425.jpg"/><Relationship Id="rId66" Type="http://schemas.openxmlformats.org/officeDocument/2006/relationships/image" Target="../media/vutgsb5e8nf9g3v6kprx594z35upgc9h18426.jpg"/><Relationship Id="rId67" Type="http://schemas.openxmlformats.org/officeDocument/2006/relationships/image" Target="../media/xtm91x446d1sa8a387eyuv2dgog19me218427.jpg"/><Relationship Id="rId68" Type="http://schemas.openxmlformats.org/officeDocument/2006/relationships/image" Target="../media/2r43m3y5dbxvam82a0gyg3vmvgu7hwyk18428.jpg"/><Relationship Id="rId69" Type="http://schemas.openxmlformats.org/officeDocument/2006/relationships/image" Target="../media/9jusizw7rqkkq744qdbmgkjm290cy01d18429.jpg"/><Relationship Id="rId70" Type="http://schemas.openxmlformats.org/officeDocument/2006/relationships/image" Target="../media/6cyr4em93cnn4ae9lam7u5fghqi3pfjd18430.jpg"/><Relationship Id="rId71" Type="http://schemas.openxmlformats.org/officeDocument/2006/relationships/image" Target="../media/zrs94xa6wh4ecuibxvrejmfhyx9gwbep18431.jpg"/><Relationship Id="rId72" Type="http://schemas.openxmlformats.org/officeDocument/2006/relationships/image" Target="../media/32v6l0w1x01rdmmbtuqix3ufs351jvxd18432.jpg"/><Relationship Id="rId73" Type="http://schemas.openxmlformats.org/officeDocument/2006/relationships/image" Target="../media/j6y9p07uc00ir5mujii2kxhg50e8omv118433.jpg"/><Relationship Id="rId74" Type="http://schemas.openxmlformats.org/officeDocument/2006/relationships/image" Target="../media/xjc1h26lyff76nt1ijh9l75ctjrxz9an18434.jpg"/><Relationship Id="rId75" Type="http://schemas.openxmlformats.org/officeDocument/2006/relationships/image" Target="../media/9zk0mlrbbxnte0ct3py0q7b3d0axmw2s18435.jpg"/><Relationship Id="rId76" Type="http://schemas.openxmlformats.org/officeDocument/2006/relationships/image" Target="../media/fjoo6dqv9wekce8l5h33k3og4jx9f9ji18436.jpg"/><Relationship Id="rId77" Type="http://schemas.openxmlformats.org/officeDocument/2006/relationships/image" Target="../media/ggs7h8eg8oonztcjx2idwxotbpcyceeh18437.jpg"/><Relationship Id="rId78" Type="http://schemas.openxmlformats.org/officeDocument/2006/relationships/image" Target="../media/5iknv1d36h2tkrqxwqlu5t6ovc90ep6618438.jpg"/><Relationship Id="rId79" Type="http://schemas.openxmlformats.org/officeDocument/2006/relationships/image" Target="../media/9phr03mvo71vfbyzh2frlzoor1f0okp918439.jpg"/><Relationship Id="rId80" Type="http://schemas.openxmlformats.org/officeDocument/2006/relationships/image" Target="../media/i5f8wgxl712t0b3lw4btv1ue4issl6qh18440.jpg"/><Relationship Id="rId81" Type="http://schemas.openxmlformats.org/officeDocument/2006/relationships/image" Target="../media/7ub8s3upcckbut2aupe8h2hsue0txeza18441.jpg"/><Relationship Id="rId82" Type="http://schemas.openxmlformats.org/officeDocument/2006/relationships/image" Target="../media/nd8wpw0dqkc95tlhaw0nnblnrkf7v7p118442.jpg"/><Relationship Id="rId83" Type="http://schemas.openxmlformats.org/officeDocument/2006/relationships/image" Target="../media/3opuzsw6tstgtku3if09vw21nuroxtch18443.jpg"/><Relationship Id="rId84" Type="http://schemas.openxmlformats.org/officeDocument/2006/relationships/image" Target="../media/3bw6l1ip32sydt8qfhb51q2293tz5dye18444.jpg"/><Relationship Id="rId85" Type="http://schemas.openxmlformats.org/officeDocument/2006/relationships/image" Target="../media/0if49x05ome7c53lzviahzsalyk1cony18445.jpg"/><Relationship Id="rId86" Type="http://schemas.openxmlformats.org/officeDocument/2006/relationships/image" Target="../media/d698juovi4ywr1op1p74kkh6wgtlyloc18446.jpg"/><Relationship Id="rId87" Type="http://schemas.openxmlformats.org/officeDocument/2006/relationships/image" Target="../media/he55ig2hd017unlv43u7to2jjyjjlpwn18447.jpg"/><Relationship Id="rId88" Type="http://schemas.openxmlformats.org/officeDocument/2006/relationships/image" Target="../media/ep33y85bqh48v64g7vze8ey0a4ybm93118448.jpg"/><Relationship Id="rId89" Type="http://schemas.openxmlformats.org/officeDocument/2006/relationships/image" Target="../media/sl04kgrz8kxe8nsdq8rvnh2vakrxp60k18449.jpg"/><Relationship Id="rId90" Type="http://schemas.openxmlformats.org/officeDocument/2006/relationships/image" Target="../media/fljsf63iexuhtvf1m1vl4fqlure691rr18450.jpg"/><Relationship Id="rId91" Type="http://schemas.openxmlformats.org/officeDocument/2006/relationships/image" Target="../media/ip3z1ukwu78by58gbw8mx2h4wlzmttwv18451.jpg"/><Relationship Id="rId92" Type="http://schemas.openxmlformats.org/officeDocument/2006/relationships/image" Target="../media/3u9pfall1gfuqobzm01kj546tk7kwggq18452.jpg"/><Relationship Id="rId93" Type="http://schemas.openxmlformats.org/officeDocument/2006/relationships/image" Target="../media/mxy55o1kyga22igcwq66s0ykjime3qcr18453.jpg"/><Relationship Id="rId94" Type="http://schemas.openxmlformats.org/officeDocument/2006/relationships/image" Target="../media/qli7qs94ii0goq18fmi35qga8skt4lrw18454.jpg"/><Relationship Id="rId95" Type="http://schemas.openxmlformats.org/officeDocument/2006/relationships/image" Target="../media/bse12y08ro7r8dr141z7jlsg39n400z218455.jpg"/><Relationship Id="rId96" Type="http://schemas.openxmlformats.org/officeDocument/2006/relationships/image" Target="../media/bs6fhqrlxgxvm5rtm51pi9g73se4016i18456.jpg"/><Relationship Id="rId97" Type="http://schemas.openxmlformats.org/officeDocument/2006/relationships/image" Target="../media/j2mthtf1q1o5lvtk3qz8vy2xvxvd4n6i18457.jpg"/><Relationship Id="rId98" Type="http://schemas.openxmlformats.org/officeDocument/2006/relationships/image" Target="../media/t2mg37x9y98kc4u4yh2qcvahop76whaz18458.jpg"/><Relationship Id="rId99" Type="http://schemas.openxmlformats.org/officeDocument/2006/relationships/image" Target="../media/tz1jxfd7ap4xs2l186nytv48r04nxlnw18459.jpg"/><Relationship Id="rId100" Type="http://schemas.openxmlformats.org/officeDocument/2006/relationships/image" Target="../media/pwqe3jt23ran8q66r0f3nspzhtqo9gk918460.jpg"/><Relationship Id="rId101" Type="http://schemas.openxmlformats.org/officeDocument/2006/relationships/image" Target="../media/yacv3o40lqbl6dh4wppo7ln87jf8xo9218461.jpg"/><Relationship Id="rId102" Type="http://schemas.openxmlformats.org/officeDocument/2006/relationships/image" Target="../media/32gce76l9pxix024l89qw9gdrar7643r18462.jpg"/><Relationship Id="rId103" Type="http://schemas.openxmlformats.org/officeDocument/2006/relationships/image" Target="../media/najjmxmf81njgalob601sqzajayc9s8k18463.jpg"/><Relationship Id="rId104" Type="http://schemas.openxmlformats.org/officeDocument/2006/relationships/image" Target="../media/vpbeem4z0jrobj1medb9yhqt1jz55xd618464.jpg"/><Relationship Id="rId105" Type="http://schemas.openxmlformats.org/officeDocument/2006/relationships/image" Target="../media/4ub5byno5vdatienfy72rgk88x2tq3i618465.jpg"/><Relationship Id="rId106" Type="http://schemas.openxmlformats.org/officeDocument/2006/relationships/image" Target="../media/wjfx1xh4q2mb2dq9c4qrrfu68sy3sfyp18466.jpg"/><Relationship Id="rId107" Type="http://schemas.openxmlformats.org/officeDocument/2006/relationships/image" Target="../media/flejnoaouhci8n0ukbvh6lwtxslu3vk018467.jpg"/><Relationship Id="rId108" Type="http://schemas.openxmlformats.org/officeDocument/2006/relationships/image" Target="../media/8a5n1p9jtkvrq2dfoza32n7b3rap3c2t18468.jpg"/><Relationship Id="rId109" Type="http://schemas.openxmlformats.org/officeDocument/2006/relationships/image" Target="../media/2uuu884ojdfhowqb3kmxfw6m9wllxiip18469.jpg"/><Relationship Id="rId110" Type="http://schemas.openxmlformats.org/officeDocument/2006/relationships/image" Target="../media/flls0wc828oxtejxmghgncf4077xvpty18470.jpg"/><Relationship Id="rId111" Type="http://schemas.openxmlformats.org/officeDocument/2006/relationships/image" Target="../media/tlnjm4ngoj8oxpah50bgt31s6ndif1fj18471.jpg"/><Relationship Id="rId112" Type="http://schemas.openxmlformats.org/officeDocument/2006/relationships/image" Target="../media/4317dqrpr55ji9qxjn3uvboij31g52vh18472.jpg"/><Relationship Id="rId113" Type="http://schemas.openxmlformats.org/officeDocument/2006/relationships/image" Target="../media/zvr5kut7bp7q8qwb569qiy6vuhm0k7ki18473.jpg"/><Relationship Id="rId114" Type="http://schemas.openxmlformats.org/officeDocument/2006/relationships/image" Target="../media/iryachuqny9yx25o1vy27j9enlj8womd18474.jpg"/><Relationship Id="rId115" Type="http://schemas.openxmlformats.org/officeDocument/2006/relationships/image" Target="../media/99fqbc1wt0ovso9hz1uo5rk3j33bt9sd18475.jpg"/><Relationship Id="rId116" Type="http://schemas.openxmlformats.org/officeDocument/2006/relationships/image" Target="../media/nqxcys8em3yuj93a70w85j130nil8nu018476.jpg"/><Relationship Id="rId117" Type="http://schemas.openxmlformats.org/officeDocument/2006/relationships/image" Target="../media/2ly65o06q7itdwbhl4ofelp27m3jd9yp18477.jpg"/><Relationship Id="rId118" Type="http://schemas.openxmlformats.org/officeDocument/2006/relationships/image" Target="../media/oyoiryoayby5274ravyzgnf5dzcja22818478.jpg"/><Relationship Id="rId119" Type="http://schemas.openxmlformats.org/officeDocument/2006/relationships/image" Target="../media/wa0pod0kipqdnmytk45v9t21hmniasov18479.jpg"/><Relationship Id="rId120" Type="http://schemas.openxmlformats.org/officeDocument/2006/relationships/image" Target="../media/3cke1bn3fh4sdb6ivvbxktne8jbtg14018480.jpg"/><Relationship Id="rId121" Type="http://schemas.openxmlformats.org/officeDocument/2006/relationships/image" Target="../media/crj42px5r1g11cdiqcodg1u6efgflkc218481.jpg"/><Relationship Id="rId122" Type="http://schemas.openxmlformats.org/officeDocument/2006/relationships/image" Target="../media/29mov2ghxzxzlgp09trapias43ttmugv18482.jpg"/><Relationship Id="rId123" Type="http://schemas.openxmlformats.org/officeDocument/2006/relationships/image" Target="../media/296a0sdvubpysnln40xyjq62ktemn06k18483.jpg"/><Relationship Id="rId124" Type="http://schemas.openxmlformats.org/officeDocument/2006/relationships/image" Target="../media/iwarkm2jmjqz335xlweqixw1ws1l71be18484.jpg"/><Relationship Id="rId125" Type="http://schemas.openxmlformats.org/officeDocument/2006/relationships/image" Target="../media/cxjeou0t40dxbjvhn11u1ewbh9qyud7318485.jpg"/><Relationship Id="rId126" Type="http://schemas.openxmlformats.org/officeDocument/2006/relationships/image" Target="../media/3yr941epptz3sufihznroron9njiy32w18486.jpg"/><Relationship Id="rId127" Type="http://schemas.openxmlformats.org/officeDocument/2006/relationships/image" Target="../media/nddvuynzu47uaqj7wu1r0cdvlj23m89n18487.jpg"/><Relationship Id="rId128" Type="http://schemas.openxmlformats.org/officeDocument/2006/relationships/image" Target="../media/ew4bj32vczsmvs0g5bennglpn4o3n1hc18488.jpg"/><Relationship Id="rId129" Type="http://schemas.openxmlformats.org/officeDocument/2006/relationships/image" Target="../media/6g6yvzzubvhccp6godtzei9c1ijzq2hw18489.jpg"/><Relationship Id="rId130" Type="http://schemas.openxmlformats.org/officeDocument/2006/relationships/image" Target="../media/9k8dzirdy1g21e1tnxan0xwvh7vy58q918490.jpg"/><Relationship Id="rId131" Type="http://schemas.openxmlformats.org/officeDocument/2006/relationships/image" Target="../media/myuovqk3660l5w0ll22bwi6gia24xd6x18491.jpg"/><Relationship Id="rId132" Type="http://schemas.openxmlformats.org/officeDocument/2006/relationships/image" Target="../media/hvbiup74a3e5tro55cwhw85xbbuwcddo18492.jpg"/><Relationship Id="rId133" Type="http://schemas.openxmlformats.org/officeDocument/2006/relationships/image" Target="../media/s4c1nz2r0kfcldmygpv610fgs734b4h218493.jpg"/><Relationship Id="rId134" Type="http://schemas.openxmlformats.org/officeDocument/2006/relationships/image" Target="../media/64a4d3jn2yx7t3oikqinrpy22xfssbye18494.jpg"/><Relationship Id="rId135" Type="http://schemas.openxmlformats.org/officeDocument/2006/relationships/image" Target="../media/ls5iv6atp6igl8l1wxqhr1v7wqtkijju18495.jpg"/><Relationship Id="rId136" Type="http://schemas.openxmlformats.org/officeDocument/2006/relationships/image" Target="../media/g2lwvoda8g4qouvcfrckpy70o4lmqdnv18496.jpg"/><Relationship Id="rId137" Type="http://schemas.openxmlformats.org/officeDocument/2006/relationships/image" Target="../media/r3eth1vk8gy2x6gd7yb04m0n16log9fs18497.jpg"/><Relationship Id="rId138" Type="http://schemas.openxmlformats.org/officeDocument/2006/relationships/image" Target="../media/ovam851qh46aegw4hue23t1ityp2b80a18498.jpg"/><Relationship Id="rId139" Type="http://schemas.openxmlformats.org/officeDocument/2006/relationships/image" Target="../media/8hmza738ajmpik7shoz8tuqlipxcf9d518499.jpg"/><Relationship Id="rId140" Type="http://schemas.openxmlformats.org/officeDocument/2006/relationships/image" Target="../media/wuo1wp2a0egaa31j9wq0gcm5m868rwoj18500.jpg"/><Relationship Id="rId141" Type="http://schemas.openxmlformats.org/officeDocument/2006/relationships/image" Target="../media/q655jokeyscb956d6ydjazx5wdrwz1i118501.jpg"/><Relationship Id="rId142" Type="http://schemas.openxmlformats.org/officeDocument/2006/relationships/image" Target="../media/8pcbooc0bahu2ceu9ron6vh5mmkj9s5l18502.jpg"/><Relationship Id="rId143" Type="http://schemas.openxmlformats.org/officeDocument/2006/relationships/image" Target="../media/egydw26gdu0mujqlo2qjrnwmid41499d18503.jpg"/><Relationship Id="rId144" Type="http://schemas.openxmlformats.org/officeDocument/2006/relationships/image" Target="../media/33ivmyq9rb8h1x55o9y8mg69imxt03ua18504.jpg"/><Relationship Id="rId145" Type="http://schemas.openxmlformats.org/officeDocument/2006/relationships/image" Target="../media/yhjfbidv5f4zds10ah7p2swf2u8jdi3k18505.jpg"/><Relationship Id="rId146" Type="http://schemas.openxmlformats.org/officeDocument/2006/relationships/image" Target="../media/h0pioi6uq7xk52g2kncjlow9gnt1fe9118506.jpg"/><Relationship Id="rId147" Type="http://schemas.openxmlformats.org/officeDocument/2006/relationships/image" Target="../media/fhxvypyx1zd116145oac53i02rsmnvcz18507.jpg"/><Relationship Id="rId148" Type="http://schemas.openxmlformats.org/officeDocument/2006/relationships/image" Target="../media/gft1hk4fmhrkkr2l0jnir27bpuj2eeu418508.jpg"/><Relationship Id="rId149" Type="http://schemas.openxmlformats.org/officeDocument/2006/relationships/image" Target="../media/qdtl27u85mnny51nui0r3nbkkuu1jffz18509.jpg"/><Relationship Id="rId150" Type="http://schemas.openxmlformats.org/officeDocument/2006/relationships/image" Target="../media/7rtpo13f6g85xeevawmm1eva7fymh0ag18510.jpg"/><Relationship Id="rId151" Type="http://schemas.openxmlformats.org/officeDocument/2006/relationships/image" Target="../media/uspor8j4xrxjl1sykfsjtk381ezjbi2z18511.jpg"/><Relationship Id="rId152" Type="http://schemas.openxmlformats.org/officeDocument/2006/relationships/image" Target="../media/nvpkisv0npdmnfbfzvop2abkpucdlnmr18512.jpg"/><Relationship Id="rId153" Type="http://schemas.openxmlformats.org/officeDocument/2006/relationships/image" Target="../media/fk820fktrlr7yy5kouv1gn0p8khw3tyi18513.jpg"/><Relationship Id="rId154" Type="http://schemas.openxmlformats.org/officeDocument/2006/relationships/image" Target="../media/uhhl5mbsw32a1nw6uuilm1toaguwhlpo18514.jpg"/><Relationship Id="rId155" Type="http://schemas.openxmlformats.org/officeDocument/2006/relationships/image" Target="../media/fs9gy1u9ge2cfiqq2flr2a76jg8rhqgh18515.jpg"/><Relationship Id="rId156" Type="http://schemas.openxmlformats.org/officeDocument/2006/relationships/image" Target="../media/3vt94ypoihzxm04kek0lkj6f7t734js918516.jpg"/><Relationship Id="rId157" Type="http://schemas.openxmlformats.org/officeDocument/2006/relationships/image" Target="../media/wu7zmzh0qfk7k8vqehjjlnghh7c4dqt218517.jpg"/><Relationship Id="rId158" Type="http://schemas.openxmlformats.org/officeDocument/2006/relationships/image" Target="../media/sa6j7r5sypzmdpshd0eg67qrk09gxv1b18518.jpg"/><Relationship Id="rId159" Type="http://schemas.openxmlformats.org/officeDocument/2006/relationships/image" Target="../media/b1zv56tctb3d5ndd1ei1fuer5ky8i24718519.jpg"/><Relationship Id="rId160" Type="http://schemas.openxmlformats.org/officeDocument/2006/relationships/image" Target="../media/if292x6puqt2ys33yfuxdr07haf7pgu918520.jpg"/><Relationship Id="rId161" Type="http://schemas.openxmlformats.org/officeDocument/2006/relationships/image" Target="../media/z8g7nnn6v3ev916a17edeu560m7z3ocd18521.jpg"/><Relationship Id="rId162" Type="http://schemas.openxmlformats.org/officeDocument/2006/relationships/image" Target="../media/1i6itclha0byoei90dqbu15ayi0td5le18522.jpg"/><Relationship Id="rId163" Type="http://schemas.openxmlformats.org/officeDocument/2006/relationships/image" Target="../media/tlazxd8ximvj2a4b8fmzeegxjym035ul18523.jpg"/><Relationship Id="rId164" Type="http://schemas.openxmlformats.org/officeDocument/2006/relationships/image" Target="../media/uwcf20lxi01pjn6qpg3v3k13lfzdwt4o18524.jpg"/><Relationship Id="rId165" Type="http://schemas.openxmlformats.org/officeDocument/2006/relationships/image" Target="../media/49j8bto1pijqbktirtout53l8udzl1x518525.jpg"/><Relationship Id="rId166" Type="http://schemas.openxmlformats.org/officeDocument/2006/relationships/image" Target="../media/9seqpqt6k2s4xmohpqqg0p3b6i34dcor18526.jpg"/><Relationship Id="rId167" Type="http://schemas.openxmlformats.org/officeDocument/2006/relationships/image" Target="../media/tr5u8w1yre3vu3odz4wubfzeoauoly1d18527.jpg"/><Relationship Id="rId168" Type="http://schemas.openxmlformats.org/officeDocument/2006/relationships/image" Target="../media/4fa0p76qxauk5f7lax2z11xdtydnznda18528.jpg"/><Relationship Id="rId169" Type="http://schemas.openxmlformats.org/officeDocument/2006/relationships/image" Target="../media/1rzsqpqkim31dkg439w5gshqin7bdhqn18529.jpg"/><Relationship Id="rId170" Type="http://schemas.openxmlformats.org/officeDocument/2006/relationships/image" Target="../media/e19huaegzah0alrn5zazonkb6wmp81sq18530.jpg"/><Relationship Id="rId171" Type="http://schemas.openxmlformats.org/officeDocument/2006/relationships/image" Target="../media/zb7lkxmorg9hz5x811defar6ptks644b18531.jpg"/><Relationship Id="rId172" Type="http://schemas.openxmlformats.org/officeDocument/2006/relationships/image" Target="../media/y1zt5mgyr6isitm2hh5zxmodzyz44pc518532.jpg"/><Relationship Id="rId173" Type="http://schemas.openxmlformats.org/officeDocument/2006/relationships/image" Target="../media/mw4rce3j84jf13udy3c22i36mg7429ld18533.jpg"/><Relationship Id="rId174" Type="http://schemas.openxmlformats.org/officeDocument/2006/relationships/image" Target="../media/tkqevbukhnawgsef58x26j2xonh3ycdj18534.jpg"/><Relationship Id="rId175" Type="http://schemas.openxmlformats.org/officeDocument/2006/relationships/image" Target="../media/b90h4rjrti89oqgkegcrg1k2gmelmwyk18535.jpg"/><Relationship Id="rId176" Type="http://schemas.openxmlformats.org/officeDocument/2006/relationships/image" Target="../media/qs0c5z7tq93ftdfc329nhkjob78k287f18536.jpg"/><Relationship Id="rId177" Type="http://schemas.openxmlformats.org/officeDocument/2006/relationships/image" Target="../media/cljuy2zrj8lqnncstrxpxogkfxag27se18537.jpg"/><Relationship Id="rId178" Type="http://schemas.openxmlformats.org/officeDocument/2006/relationships/image" Target="../media/xjoaiceyd4f86mu23ldvd1wb7uozk0d318538.jpg"/><Relationship Id="rId179" Type="http://schemas.openxmlformats.org/officeDocument/2006/relationships/image" Target="../media/0pnjk8y8ene53qr27pj7zhwcn96p7qiq18539.jpg"/><Relationship Id="rId180" Type="http://schemas.openxmlformats.org/officeDocument/2006/relationships/image" Target="../media/vgkk8dfqjp63hoszku3abog58tlmpww818540.jpg"/><Relationship Id="rId181" Type="http://schemas.openxmlformats.org/officeDocument/2006/relationships/image" Target="../media/1cejjpeslgivn8wy7vp0dfe52pht65l718541.jpg"/><Relationship Id="rId182" Type="http://schemas.openxmlformats.org/officeDocument/2006/relationships/image" Target="../media/y5o45r6zqp2nse4fky3xy7kkxqcc2psa18542.jpg"/><Relationship Id="rId183" Type="http://schemas.openxmlformats.org/officeDocument/2006/relationships/image" Target="../media/mkup3q6taeaq4clmih7nebiq600szed718543.jpg"/><Relationship Id="rId184" Type="http://schemas.openxmlformats.org/officeDocument/2006/relationships/image" Target="../media/g7jq89r5029maz3n7cvilk9pc2tlersg18544.jpg"/><Relationship Id="rId185" Type="http://schemas.openxmlformats.org/officeDocument/2006/relationships/image" Target="../media/fduag9cblkl05kj54tjjg49t6o8zf1vb18545.jpg"/><Relationship Id="rId186" Type="http://schemas.openxmlformats.org/officeDocument/2006/relationships/image" Target="../media/m6d9k0omngmyd5s264zan1otfti1f2fr18546.jpg"/><Relationship Id="rId187" Type="http://schemas.openxmlformats.org/officeDocument/2006/relationships/image" Target="../media/dwfbp68pdaoc4gppfv10aioipbve3gw818547.jpg"/><Relationship Id="rId188" Type="http://schemas.openxmlformats.org/officeDocument/2006/relationships/image" Target="../media/gr1m40sa1m3aiwmlww79kv1zgiyknmr718548.jpg"/><Relationship Id="rId189" Type="http://schemas.openxmlformats.org/officeDocument/2006/relationships/image" Target="../media/ikdo5u3tvqv91ucwb40rqrjxmhu8v4ab18549.jpg"/><Relationship Id="rId190" Type="http://schemas.openxmlformats.org/officeDocument/2006/relationships/image" Target="../media/qfnwbkp1ch7btyzgczjkr9ptmun9barq18550.jpg"/><Relationship Id="rId191" Type="http://schemas.openxmlformats.org/officeDocument/2006/relationships/image" Target="../media/805yj88pbi8pj38ql29i9ejraqwbnos918551.jpg"/><Relationship Id="rId192" Type="http://schemas.openxmlformats.org/officeDocument/2006/relationships/image" Target="../media/4dr9jxw31sxtsdlsv8ij9fwr1olqlwt718552.jpg"/><Relationship Id="rId193" Type="http://schemas.openxmlformats.org/officeDocument/2006/relationships/image" Target="../media/0h72t6xaxt3td8gciffmv1pnhtkgftvx18553.jpg"/><Relationship Id="rId194" Type="http://schemas.openxmlformats.org/officeDocument/2006/relationships/image" Target="../media/cvj2wok1pkbmap9s0mr76xpqhyvkuxqu18554.jpg"/><Relationship Id="rId195" Type="http://schemas.openxmlformats.org/officeDocument/2006/relationships/image" Target="../media/gp1lvm35a68w1dv0kqevruj0fb30zago18555.jpg"/><Relationship Id="rId196" Type="http://schemas.openxmlformats.org/officeDocument/2006/relationships/image" Target="../media/fw0x1o8ak0ijuhjayehjdsa2cdykeuau18556.jpg"/><Relationship Id="rId197" Type="http://schemas.openxmlformats.org/officeDocument/2006/relationships/image" Target="../media/0qgi0dwzuosl3oyy3n04li7ih96hsw9418557.jpg"/><Relationship Id="rId198" Type="http://schemas.openxmlformats.org/officeDocument/2006/relationships/image" Target="../media/y1167otlwrvcy9vqts40cytzl2pko47t18558.jpg"/><Relationship Id="rId199" Type="http://schemas.openxmlformats.org/officeDocument/2006/relationships/image" Target="../media/gefwhg41p8dqr9lkhnec0n6atp3rbgij18559.jpg"/><Relationship Id="rId200" Type="http://schemas.openxmlformats.org/officeDocument/2006/relationships/image" Target="../media/ev5bhqzak9qprmp0z213nif2grc260qq18560.jpg"/><Relationship Id="rId201" Type="http://schemas.openxmlformats.org/officeDocument/2006/relationships/image" Target="../media/0qjmo9y7i8kihhxye0qwtxm8k6os0gm118561.jpg"/><Relationship Id="rId202" Type="http://schemas.openxmlformats.org/officeDocument/2006/relationships/image" Target="../media/bbxldbuj1druc697q8d8ybimbsud8iwb18562.jpg"/><Relationship Id="rId203" Type="http://schemas.openxmlformats.org/officeDocument/2006/relationships/image" Target="../media/fvwaztbt3xwqy6djtehabc2xztvzpzcf18563.jpg"/><Relationship Id="rId204" Type="http://schemas.openxmlformats.org/officeDocument/2006/relationships/image" Target="../media/sh8476rmv7hsq01w8f8ia5njc1dkmzhn18564.jpg"/><Relationship Id="rId205" Type="http://schemas.openxmlformats.org/officeDocument/2006/relationships/image" Target="../media/5ekii7lr6d0av92pl50ymz5r8xufhvcj18565.jpg"/><Relationship Id="rId206" Type="http://schemas.openxmlformats.org/officeDocument/2006/relationships/image" Target="../media/v2z94u1kyf6su2qjt3slpho45hpshf5118566.jpg"/><Relationship Id="rId207" Type="http://schemas.openxmlformats.org/officeDocument/2006/relationships/image" Target="../media/16vb5dh36tfp1zhs7eyugkos5hw9h09r18567.jpg"/><Relationship Id="rId208" Type="http://schemas.openxmlformats.org/officeDocument/2006/relationships/image" Target="../media/mpdl1ea7t339aixdjqbccx5dw2609ifp18568.jpg"/><Relationship Id="rId209" Type="http://schemas.openxmlformats.org/officeDocument/2006/relationships/image" Target="../media/stu4izevwhslhr82fydckfdp90fa6uo918569.jpg"/><Relationship Id="rId210" Type="http://schemas.openxmlformats.org/officeDocument/2006/relationships/image" Target="../media/upr70b50i4wtriizgemot03q3kcgmp0d18570.jpg"/><Relationship Id="rId211" Type="http://schemas.openxmlformats.org/officeDocument/2006/relationships/image" Target="../media/4cp0n0qxd3jk4xjsmraplb7bmt47j25w18571.jpg"/><Relationship Id="rId212" Type="http://schemas.openxmlformats.org/officeDocument/2006/relationships/image" Target="../media/celmmptyf5ifsy5w9rk03ya6cr1fm8l918572.jpg"/><Relationship Id="rId213" Type="http://schemas.openxmlformats.org/officeDocument/2006/relationships/image" Target="../media/xz0z57vjjiqygzw0jjl3iizxsctjtbnj18573.jpg"/><Relationship Id="rId214" Type="http://schemas.openxmlformats.org/officeDocument/2006/relationships/image" Target="../media/143bv3az5yb1rc2zagbazggu6tdg0iq018574.jpg"/><Relationship Id="rId215" Type="http://schemas.openxmlformats.org/officeDocument/2006/relationships/image" Target="../media/207gp9tfjif6lyi723x2az82qg2ei09618575.jpg"/><Relationship Id="rId216" Type="http://schemas.openxmlformats.org/officeDocument/2006/relationships/image" Target="../media/bz8ln74bf9gjuz516ph6dt0tivepxpeu18576.jpg"/><Relationship Id="rId217" Type="http://schemas.openxmlformats.org/officeDocument/2006/relationships/image" Target="../media/c1qkcdeiu8vsu4unu4y08ucsqxch3f1118577.jpg"/><Relationship Id="rId218" Type="http://schemas.openxmlformats.org/officeDocument/2006/relationships/image" Target="../media/c73mii1izpnmfbksaast9566y4ed9ovc18578.jpg"/><Relationship Id="rId219" Type="http://schemas.openxmlformats.org/officeDocument/2006/relationships/image" Target="../media/qz0b8glzm47xcj3b8d00lpp8ri1o7w4l18579.jpg"/><Relationship Id="rId220" Type="http://schemas.openxmlformats.org/officeDocument/2006/relationships/image" Target="../media/ev44eb0inbsx59iqj7tgcoh1zv329v2l18580.jpg"/><Relationship Id="rId221" Type="http://schemas.openxmlformats.org/officeDocument/2006/relationships/image" Target="../media/2htj25k3lenkxw10hzvv2d81ur1jb01818581.jpg"/><Relationship Id="rId222" Type="http://schemas.openxmlformats.org/officeDocument/2006/relationships/image" Target="../media/ermigou6bm1b3exjo9l9w7y7rnonc19118582.jpg"/><Relationship Id="rId223" Type="http://schemas.openxmlformats.org/officeDocument/2006/relationships/image" Target="../media/d3wgvrdi71shye5b9z2gtee2jn3vnmpk18583.jpg"/><Relationship Id="rId224" Type="http://schemas.openxmlformats.org/officeDocument/2006/relationships/image" Target="../media/7wxupqu49h37be0gkpee0u6au6ekuiox18584.jpg"/><Relationship Id="rId225" Type="http://schemas.openxmlformats.org/officeDocument/2006/relationships/image" Target="../media/o1rp8a1ve73d1ciamhet16q8i7xydd6518585.jpg"/><Relationship Id="rId226" Type="http://schemas.openxmlformats.org/officeDocument/2006/relationships/image" Target="../media/36l2jm2ub9e4z93o9x0v0qkx2ghuvvvd18586.jpg"/><Relationship Id="rId227" Type="http://schemas.openxmlformats.org/officeDocument/2006/relationships/image" Target="../media/i4o3ia7oohvam8yd6qtk7f4ees84v7qw18587.jpg"/><Relationship Id="rId228" Type="http://schemas.openxmlformats.org/officeDocument/2006/relationships/image" Target="../media/d06igc1tvjtg61e18ug530m42x0usx2f18588.jpg"/><Relationship Id="rId229" Type="http://schemas.openxmlformats.org/officeDocument/2006/relationships/image" Target="../media/nwtlld3xwnfae4ih2umldn0kwnyj8ktz18589.jpg"/><Relationship Id="rId230" Type="http://schemas.openxmlformats.org/officeDocument/2006/relationships/image" Target="../media/7z1hp9swesq1sni3fymf05gofjgqvgwx18590.jpg"/><Relationship Id="rId231" Type="http://schemas.openxmlformats.org/officeDocument/2006/relationships/image" Target="../media/k6b4r0e5uguq2y35a4dkm2r37nsugt0e18591.jpg"/><Relationship Id="rId232" Type="http://schemas.openxmlformats.org/officeDocument/2006/relationships/image" Target="../media/vlfns6af8ch7js2twq8509m8y0t9337918592.jpg"/><Relationship Id="rId233" Type="http://schemas.openxmlformats.org/officeDocument/2006/relationships/image" Target="../media/dmsnl4v6yc4hbgubcxt7g277euc4l59b18593.jpg"/><Relationship Id="rId234" Type="http://schemas.openxmlformats.org/officeDocument/2006/relationships/image" Target="../media/525od8osn9t6gxvx6lhcjrx5rpzqxx8d18594.jpg"/><Relationship Id="rId235" Type="http://schemas.openxmlformats.org/officeDocument/2006/relationships/image" Target="../media/lnnx7jssnmm1vtpfndudjugtp3hk3nx718595.jpg"/><Relationship Id="rId236" Type="http://schemas.openxmlformats.org/officeDocument/2006/relationships/image" Target="../media/7cmq1r1q5dmv12h5fmvf0brjt10h5gwi18596.jpg"/><Relationship Id="rId237" Type="http://schemas.openxmlformats.org/officeDocument/2006/relationships/image" Target="../media/mxdbaxklrx12v6v7lvze7wwotlt3t8sc18597.jpg"/><Relationship Id="rId238" Type="http://schemas.openxmlformats.org/officeDocument/2006/relationships/image" Target="../media/uj1z80gux5k38y7ht2ap3izmbhhqnqqu18598.jpg"/><Relationship Id="rId239" Type="http://schemas.openxmlformats.org/officeDocument/2006/relationships/image" Target="../media/w0ilnwm6sqh5cihmtiarwqsub3fiii9h18599.jpg"/><Relationship Id="rId240" Type="http://schemas.openxmlformats.org/officeDocument/2006/relationships/image" Target="../media/9r6t05di0j8z6v0dfyi3f1dv5me9znc718600.jpg"/><Relationship Id="rId241" Type="http://schemas.openxmlformats.org/officeDocument/2006/relationships/image" Target="../media/50eb4qh1sk7krjp364rqa3vuzo7eoc6018601.jpg"/><Relationship Id="rId242" Type="http://schemas.openxmlformats.org/officeDocument/2006/relationships/image" Target="../media/vrwnemsmzbevzg9ciri3dix1dxnhzqp918602.jpg"/><Relationship Id="rId243" Type="http://schemas.openxmlformats.org/officeDocument/2006/relationships/image" Target="../media/pd1zuhbh2gjos19onmdvqd326ldjr32u18603.jpg"/><Relationship Id="rId244" Type="http://schemas.openxmlformats.org/officeDocument/2006/relationships/image" Target="../media/pg4u2hv5ye1k18jlb4grmzouz7evvd4s18604.jpg"/><Relationship Id="rId245" Type="http://schemas.openxmlformats.org/officeDocument/2006/relationships/image" Target="../media/99jitnx2k67bsxppjwpfhnwowfzldwik18605.jpg"/><Relationship Id="rId246" Type="http://schemas.openxmlformats.org/officeDocument/2006/relationships/image" Target="../media/3n724sj8d1ia33bp5axb17cte8kvr6yp18606.jpg"/><Relationship Id="rId247" Type="http://schemas.openxmlformats.org/officeDocument/2006/relationships/image" Target="../media/u5wfogtj45fj05tm7g6ke710bso2cf5z18607.jpg"/><Relationship Id="rId248" Type="http://schemas.openxmlformats.org/officeDocument/2006/relationships/image" Target="../media/qc2sdc1c1lh7q84xk3bnb6ot4r2y7zki18608.jpg"/><Relationship Id="rId249" Type="http://schemas.openxmlformats.org/officeDocument/2006/relationships/image" Target="../media/rpk6mhy308wa85t5s7u16pqo5zx9zx4418609.jpg"/><Relationship Id="rId250" Type="http://schemas.openxmlformats.org/officeDocument/2006/relationships/image" Target="../media/9kisc2tyjke9188mgqnl6898oo78aolm18610.jpg"/><Relationship Id="rId251" Type="http://schemas.openxmlformats.org/officeDocument/2006/relationships/image" Target="../media/wr6u4l3wc57xsv1rpx3jntj7goqtf8v718611.jpg"/><Relationship Id="rId252" Type="http://schemas.openxmlformats.org/officeDocument/2006/relationships/image" Target="../media/834ry7ua2bfv4jg7gok81mnqaxkrwyv718612.jpg"/><Relationship Id="rId253" Type="http://schemas.openxmlformats.org/officeDocument/2006/relationships/image" Target="../media/0wgx9guk8ezy36pku7t8xumpjmnz5qvj18613.jpg"/><Relationship Id="rId254" Type="http://schemas.openxmlformats.org/officeDocument/2006/relationships/image" Target="../media/a481s5srobwdhl6knhjma1f6cavaojfv18614.jpg"/><Relationship Id="rId255" Type="http://schemas.openxmlformats.org/officeDocument/2006/relationships/image" Target="../media/6azd733h9beibsshh5wypfk78uasvrl318615.jpg"/><Relationship Id="rId256" Type="http://schemas.openxmlformats.org/officeDocument/2006/relationships/image" Target="../media/5dvvsvk00sntnq013qivdm4bvkud5xvs18616.jpg"/><Relationship Id="rId257" Type="http://schemas.openxmlformats.org/officeDocument/2006/relationships/image" Target="../media/p785pvhn3chxgadcj0ksszdzw0x6tpyt18617.jpg"/><Relationship Id="rId258" Type="http://schemas.openxmlformats.org/officeDocument/2006/relationships/image" Target="../media/dzj5inm8wp2a72cbdk3xnr97gi8m9koa18618.jpg"/><Relationship Id="rId259" Type="http://schemas.openxmlformats.org/officeDocument/2006/relationships/image" Target="../media/q2ksp73i0bwltvdijxrckfj3a1m1lvcp18619.jpg"/><Relationship Id="rId260" Type="http://schemas.openxmlformats.org/officeDocument/2006/relationships/image" Target="../media/ygvyw0xc1hi795pxxpur1t9bealzmka818620.jpg"/><Relationship Id="rId261" Type="http://schemas.openxmlformats.org/officeDocument/2006/relationships/image" Target="../media/xg97pq0pwfaqo5q08kbhhmkfhzgofo2318621.jpg"/><Relationship Id="rId262" Type="http://schemas.openxmlformats.org/officeDocument/2006/relationships/image" Target="../media/joapqx4bngutp7yupc4jlek6c4a2rj5v18622.jpg"/><Relationship Id="rId263" Type="http://schemas.openxmlformats.org/officeDocument/2006/relationships/image" Target="../media/a5a9gtnmoz3kjuxxa9jbdm6aqqw9clfn18623.jpg"/><Relationship Id="rId264" Type="http://schemas.openxmlformats.org/officeDocument/2006/relationships/image" Target="../media/63l1dslupxnf3ns4gv4btsybs4t62x8l18624.jpg"/><Relationship Id="rId265" Type="http://schemas.openxmlformats.org/officeDocument/2006/relationships/image" Target="../media/qcnrn8y4d424bo7sctia422gxxbn4ony18625.jpg"/><Relationship Id="rId266" Type="http://schemas.openxmlformats.org/officeDocument/2006/relationships/image" Target="../media/gu3u5xgsyyvb7qh03hpme5tlqv5z0fz218626.jpg"/><Relationship Id="rId267" Type="http://schemas.openxmlformats.org/officeDocument/2006/relationships/image" Target="../media/c7ivcouzfwjyzypttc9td87tgyuljrke18627.jpg"/><Relationship Id="rId268" Type="http://schemas.openxmlformats.org/officeDocument/2006/relationships/image" Target="../media/9qifuqeouf03rlcdsaxxq069vznf8wd518628.jpg"/><Relationship Id="rId269" Type="http://schemas.openxmlformats.org/officeDocument/2006/relationships/image" Target="../media/ugfo781qygwqi41j05qmvwl4kz6633i018629.jpg"/><Relationship Id="rId270" Type="http://schemas.openxmlformats.org/officeDocument/2006/relationships/image" Target="../media/oazgvf937lni30d8r0rj42vyownu37bt18630.jpg"/><Relationship Id="rId271" Type="http://schemas.openxmlformats.org/officeDocument/2006/relationships/image" Target="../media/eag33oqi1ts07uj8vp412zr3hdhxm0vj18631.jpg"/><Relationship Id="rId272" Type="http://schemas.openxmlformats.org/officeDocument/2006/relationships/image" Target="../media/o0fbmi6h4w2rvb94wh3g9nxqq8xwzz1t18632.jpg"/><Relationship Id="rId273" Type="http://schemas.openxmlformats.org/officeDocument/2006/relationships/image" Target="../media/r6eoct409pyxwano2vpua2pgxlwi3me618633.jpg"/><Relationship Id="rId274" Type="http://schemas.openxmlformats.org/officeDocument/2006/relationships/image" Target="../media/zilsb5r17pup82trvjnko9pqxrdvb8v618634.jpg"/><Relationship Id="rId275" Type="http://schemas.openxmlformats.org/officeDocument/2006/relationships/image" Target="../media/5cp2xkuokmzcukb28imovhthl3ewtbgp18635.jpg"/><Relationship Id="rId276" Type="http://schemas.openxmlformats.org/officeDocument/2006/relationships/image" Target="../media/2qun9dfledp625r9lamwwz8p3g8j2uq118636.jpg"/><Relationship Id="rId277" Type="http://schemas.openxmlformats.org/officeDocument/2006/relationships/image" Target="../media/4s3cs67jb2vtoegy6d1aeshovci9pkrr18637.jpg"/><Relationship Id="rId278" Type="http://schemas.openxmlformats.org/officeDocument/2006/relationships/image" Target="../media/pt5hq80f8kf5mlk0ay41fj6p35gy80vy18638.jpg"/><Relationship Id="rId279" Type="http://schemas.openxmlformats.org/officeDocument/2006/relationships/image" Target="../media/sx44sttwlpc35xizm75m986969h1r4at18639.jpg"/><Relationship Id="rId280" Type="http://schemas.openxmlformats.org/officeDocument/2006/relationships/image" Target="../media/3rlckyhavgl9ao003xh47h81t9bu4d4l18640.jpg"/><Relationship Id="rId281" Type="http://schemas.openxmlformats.org/officeDocument/2006/relationships/image" Target="../media/jz18shemoaybh95dderryva5u3pkxx1a18641.jpg"/><Relationship Id="rId282" Type="http://schemas.openxmlformats.org/officeDocument/2006/relationships/image" Target="../media/2n3pka4krmzu77pqwslso6fszbrg3nk518642.jpg"/><Relationship Id="rId283" Type="http://schemas.openxmlformats.org/officeDocument/2006/relationships/image" Target="../media/nh9rg5vic1xhbg10ccdmhgdqieelcj1218643.jpg"/><Relationship Id="rId284" Type="http://schemas.openxmlformats.org/officeDocument/2006/relationships/image" Target="../media/56waxmgevwwgq2q4z78ptzzmirzzsvsy18644.jpg"/><Relationship Id="rId285" Type="http://schemas.openxmlformats.org/officeDocument/2006/relationships/image" Target="../media/mbtw7aexegwc1outs8ccrr8xjdzos3bt18645.jpg"/><Relationship Id="rId286" Type="http://schemas.openxmlformats.org/officeDocument/2006/relationships/image" Target="../media/v0k92rrjdzmwvcsx9vfp7cr8a1x78a2t18646.jpg"/><Relationship Id="rId287" Type="http://schemas.openxmlformats.org/officeDocument/2006/relationships/image" Target="../media/lbz2hhpet8sd2tno5ta66qboh1q8g0l318647.jpg"/><Relationship Id="rId288" Type="http://schemas.openxmlformats.org/officeDocument/2006/relationships/image" Target="../media/jws5r2sxljx9o8j9gqki5nsee4hojuy518648.jpg"/><Relationship Id="rId289" Type="http://schemas.openxmlformats.org/officeDocument/2006/relationships/image" Target="../media/5275we2h3i2fozxo81kpe1ngf10z2eu818649.jpg"/><Relationship Id="rId290" Type="http://schemas.openxmlformats.org/officeDocument/2006/relationships/image" Target="../media/u4lgn255qpxhnam3zlgoq5jk578t8ngz18650.jpg"/><Relationship Id="rId291" Type="http://schemas.openxmlformats.org/officeDocument/2006/relationships/image" Target="../media/rzimmfpbqzk020mqa84qo5bucsquw42y18651.jpg"/><Relationship Id="rId292" Type="http://schemas.openxmlformats.org/officeDocument/2006/relationships/image" Target="../media/klfuexpt1smw7ik6idzs686emhlpij5718652.jpg"/><Relationship Id="rId293" Type="http://schemas.openxmlformats.org/officeDocument/2006/relationships/image" Target="../media/n1jglrqs7n9i8ttmtczamur5iwujy7g718653.jpg"/><Relationship Id="rId294" Type="http://schemas.openxmlformats.org/officeDocument/2006/relationships/image" Target="../media/qfsl8t4i3s1ls2c8i582p0bahcjrctbv18654.jpg"/><Relationship Id="rId295" Type="http://schemas.openxmlformats.org/officeDocument/2006/relationships/image" Target="../media/4w9sab14kmx4j7oge99bmut3orzfzhpf18655.jpg"/><Relationship Id="rId296" Type="http://schemas.openxmlformats.org/officeDocument/2006/relationships/image" Target="../media/20ryxakk5h5wv16gj32njwqb0n6uz0xb18656.jpg"/><Relationship Id="rId297" Type="http://schemas.openxmlformats.org/officeDocument/2006/relationships/image" Target="../media/rb8hqxhogbchu8quei4280yoacp0zi7x18657.jpg"/><Relationship Id="rId298" Type="http://schemas.openxmlformats.org/officeDocument/2006/relationships/image" Target="../media/mtu8bvioxdc99tahryqce5clnpl432qe18658.jpg"/><Relationship Id="rId299" Type="http://schemas.openxmlformats.org/officeDocument/2006/relationships/image" Target="../media/xijju5qhg3lr9g5qsqza3qxfoodqse8k18659.jpg"/><Relationship Id="rId300" Type="http://schemas.openxmlformats.org/officeDocument/2006/relationships/image" Target="../media/weux9ozcjbbnj1hyzxctx72hlsio7cki18660.jpg"/><Relationship Id="rId301" Type="http://schemas.openxmlformats.org/officeDocument/2006/relationships/image" Target="../media/28va7nry6v05g38p56qx5bt6iv3srdyu18661.jpg"/><Relationship Id="rId302" Type="http://schemas.openxmlformats.org/officeDocument/2006/relationships/image" Target="../media/52zguxunojlfslmlnwu0lbliootmxdsw18662.jpg"/><Relationship Id="rId303" Type="http://schemas.openxmlformats.org/officeDocument/2006/relationships/image" Target="../media/a82upnxajs112s9zw2rebauq2kivtwu018663.jpg"/><Relationship Id="rId304" Type="http://schemas.openxmlformats.org/officeDocument/2006/relationships/image" Target="../media/glng04rxxmoppl7ynz054zzggmecvyr218664.jpg"/><Relationship Id="rId305" Type="http://schemas.openxmlformats.org/officeDocument/2006/relationships/image" Target="../media/rlrgb23mpinhxc742feocf2fzi3gf72118665.jpg"/><Relationship Id="rId306" Type="http://schemas.openxmlformats.org/officeDocument/2006/relationships/image" Target="../media/n37iovies084m8gpgi0426pdyp8av5o518666.jpg"/><Relationship Id="rId307" Type="http://schemas.openxmlformats.org/officeDocument/2006/relationships/image" Target="../media/63uwt0e9558xcwxc2zqtqtdnwdu32p0318667.jpg"/><Relationship Id="rId308" Type="http://schemas.openxmlformats.org/officeDocument/2006/relationships/image" Target="../media/hev1ay0frk7i8l3962a81hxnphj1rw8e18668.jpg"/><Relationship Id="rId309" Type="http://schemas.openxmlformats.org/officeDocument/2006/relationships/image" Target="../media/rl192ug94ggrw9fs92yov09a0129oceo18669.jpg"/><Relationship Id="rId310" Type="http://schemas.openxmlformats.org/officeDocument/2006/relationships/image" Target="../media/80d0tk8vz0mf90cq0pclw5vv5eqnymi618670.jpg"/><Relationship Id="rId311" Type="http://schemas.openxmlformats.org/officeDocument/2006/relationships/image" Target="../media/4vck50mg0j5ki75iefc4jsr0cndfeld018671.jpg"/><Relationship Id="rId312" Type="http://schemas.openxmlformats.org/officeDocument/2006/relationships/image" Target="../media/1yx332nx1hp80sixb2s3bi1x1hc99zkv18672.jpg"/><Relationship Id="rId313" Type="http://schemas.openxmlformats.org/officeDocument/2006/relationships/image" Target="../media/gpesb17bkjffmzhq9hdixjogwhdeph2w18673.jpg"/><Relationship Id="rId314" Type="http://schemas.openxmlformats.org/officeDocument/2006/relationships/image" Target="../media/g9bn8fkn07eq32cdtdwqepw2h0s0tv1418674.jpg"/><Relationship Id="rId315" Type="http://schemas.openxmlformats.org/officeDocument/2006/relationships/image" Target="../media/1z9aitxp9207ta1c4x8l6tydnsfbfldc18675.jpg"/><Relationship Id="rId316" Type="http://schemas.openxmlformats.org/officeDocument/2006/relationships/image" Target="../media/c02vyxdi4sh1p7k59yvgynimio4j8iur18676.jpg"/><Relationship Id="rId317" Type="http://schemas.openxmlformats.org/officeDocument/2006/relationships/image" Target="../media/r0xj7lhdn18yete1gy3ahuukdhekmrfd18677.jpg"/><Relationship Id="rId318" Type="http://schemas.openxmlformats.org/officeDocument/2006/relationships/image" Target="../media/7l4n1lr46uv0fo27np2lcty7q1rocq4q18678.jpg"/><Relationship Id="rId319" Type="http://schemas.openxmlformats.org/officeDocument/2006/relationships/image" Target="../media/x05j2hw87skh4xforrponclox09bs9pc18679.jpg"/><Relationship Id="rId320" Type="http://schemas.openxmlformats.org/officeDocument/2006/relationships/image" Target="../media/zf6ympy1tnc9t6wqiobmosu2pc78u12v18680.jpg"/><Relationship Id="rId321" Type="http://schemas.openxmlformats.org/officeDocument/2006/relationships/image" Target="../media/uaf8y1cpu71jg73i2rju7pbfqhwgni2e18681.jpg"/><Relationship Id="rId322" Type="http://schemas.openxmlformats.org/officeDocument/2006/relationships/image" Target="../media/w77aemkejcsde8a2qorravah11j5yhys18682.jpg"/><Relationship Id="rId323" Type="http://schemas.openxmlformats.org/officeDocument/2006/relationships/image" Target="../media/ai7tkbpef92q82yirx2yy1q8kcdym20b18683.jpg"/><Relationship Id="rId324" Type="http://schemas.openxmlformats.org/officeDocument/2006/relationships/image" Target="../media/qbfexnz57x73fzbps22poq7ivqqyc5s518684.jpg"/><Relationship Id="rId325" Type="http://schemas.openxmlformats.org/officeDocument/2006/relationships/image" Target="../media/gqfaepm4w2g245grxs0qbrpby1kwmaxb18685.jpg"/><Relationship Id="rId326" Type="http://schemas.openxmlformats.org/officeDocument/2006/relationships/image" Target="../media/edz684ix2jp93d9e5fil3dy0ghwhpu3j18686.jpg"/><Relationship Id="rId327" Type="http://schemas.openxmlformats.org/officeDocument/2006/relationships/image" Target="../media/fkjc1eog6bypji1c82ua8ht2koxczyok18687.jpg"/><Relationship Id="rId328" Type="http://schemas.openxmlformats.org/officeDocument/2006/relationships/image" Target="../media/r9u2js84jge020amdnbg6yifnnq26h3f18688.jpg"/><Relationship Id="rId329" Type="http://schemas.openxmlformats.org/officeDocument/2006/relationships/image" Target="../media/a0qvuzo9jk9r08soirpr3lyl54v7bc5l18689.jpg"/><Relationship Id="rId330" Type="http://schemas.openxmlformats.org/officeDocument/2006/relationships/image" Target="../media/5lr0vq24fxx1ig5son381itm15yycrqk18690.jpg"/><Relationship Id="rId331" Type="http://schemas.openxmlformats.org/officeDocument/2006/relationships/image" Target="../media/uy9f1fruu4hct3bp90j6m0s8bfox2csr18691.jpg"/><Relationship Id="rId332" Type="http://schemas.openxmlformats.org/officeDocument/2006/relationships/image" Target="../media/svwa5qdmmi9bfq69byas6th8a4xt4znv18692.jpg"/><Relationship Id="rId333" Type="http://schemas.openxmlformats.org/officeDocument/2006/relationships/image" Target="../media/9pfttr2fs5779xbcvbm94qeescq398nr18693.jpg"/><Relationship Id="rId334" Type="http://schemas.openxmlformats.org/officeDocument/2006/relationships/image" Target="../media/zwr7p7adv80muk64teawtq2cck8ah47k18694.jpg"/><Relationship Id="rId335" Type="http://schemas.openxmlformats.org/officeDocument/2006/relationships/image" Target="../media/hq18jpbng9ap4zk1b5irb1oakmq4u7x518695.jpg"/><Relationship Id="rId336" Type="http://schemas.openxmlformats.org/officeDocument/2006/relationships/image" Target="../media/5vxxetrls5ld238ocrabm821wkfpedel18696.jpg"/><Relationship Id="rId337" Type="http://schemas.openxmlformats.org/officeDocument/2006/relationships/image" Target="../media/ypervz4cpwcejynhc9ww3sk2l0zty50i18697.jpg"/><Relationship Id="rId338" Type="http://schemas.openxmlformats.org/officeDocument/2006/relationships/image" Target="../media/c720lg4y8frh4z5vwxknl3i8elxmykrf18698.jpg"/><Relationship Id="rId339" Type="http://schemas.openxmlformats.org/officeDocument/2006/relationships/image" Target="../media/ohgu4bx21eiom05xnk65g3xpdzvnjvpr18699.jpg"/><Relationship Id="rId340" Type="http://schemas.openxmlformats.org/officeDocument/2006/relationships/image" Target="../media/kqvnqozm26r1dhs9xn34o7q892erf61518700.jpg"/><Relationship Id="rId341" Type="http://schemas.openxmlformats.org/officeDocument/2006/relationships/image" Target="../media/5q12yu8udpy6hm0oagsjtryzv4ix1q3a18701.jpg"/><Relationship Id="rId342" Type="http://schemas.openxmlformats.org/officeDocument/2006/relationships/image" Target="../media/ujge7w0kf72q02kmk9p3cyi5nocghrve18702.jpg"/><Relationship Id="rId343" Type="http://schemas.openxmlformats.org/officeDocument/2006/relationships/image" Target="../media/vtr0utkk53l21qz7v1c6ykf53lkeaeep18703.jpg"/><Relationship Id="rId344" Type="http://schemas.openxmlformats.org/officeDocument/2006/relationships/image" Target="../media/o5pcbu49s9ld094u91fx41izs9uz197318704.jpg"/><Relationship Id="rId345" Type="http://schemas.openxmlformats.org/officeDocument/2006/relationships/image" Target="../media/lg8u90e8xmewvrczzr63duek2qusmpo018705.jpg"/><Relationship Id="rId346" Type="http://schemas.openxmlformats.org/officeDocument/2006/relationships/image" Target="../media/421ljztwy9yq3s8kacid8j3q67ngt75z18706.jpg"/><Relationship Id="rId347" Type="http://schemas.openxmlformats.org/officeDocument/2006/relationships/image" Target="../media/jfxlc0jox6et4rl6umv03a3v0xd8vv3618707.jpg"/><Relationship Id="rId348" Type="http://schemas.openxmlformats.org/officeDocument/2006/relationships/image" Target="../media/uz6g9xtxorquihcphcjr51m84m28z05p18708.jpg"/><Relationship Id="rId349" Type="http://schemas.openxmlformats.org/officeDocument/2006/relationships/image" Target="../media/qitu1qn1p9xvd62btmsa9e2mmnxs4z4c18709.jpg"/><Relationship Id="rId350" Type="http://schemas.openxmlformats.org/officeDocument/2006/relationships/image" Target="../media/6ts0fvuh5bunerskt211u4btccba0s5r18710.jpg"/><Relationship Id="rId351" Type="http://schemas.openxmlformats.org/officeDocument/2006/relationships/image" Target="../media/w5f2y3e1qbfvzhu2yhb9g4kp3shgtfhz18711.jpg"/><Relationship Id="rId352" Type="http://schemas.openxmlformats.org/officeDocument/2006/relationships/image" Target="../media/7txneu2jpjg8njby7pumm8e8f7lpp7rm18712.jpg"/><Relationship Id="rId353" Type="http://schemas.openxmlformats.org/officeDocument/2006/relationships/image" Target="../media/eg3ed6t0nc9ettma0397owfgxkfzyt2s18713.jpg"/><Relationship Id="rId354" Type="http://schemas.openxmlformats.org/officeDocument/2006/relationships/image" Target="../media/xec9bmicmyetijgre5ztzn67gw5vd2sg18714.jpg"/><Relationship Id="rId355" Type="http://schemas.openxmlformats.org/officeDocument/2006/relationships/image" Target="../media/8mrszn61zmhjr2f6w7fnstwx8fnoa4pz18715.jpg"/><Relationship Id="rId356" Type="http://schemas.openxmlformats.org/officeDocument/2006/relationships/image" Target="../media/hq3903n1qdhfv8jmvw8pcqzjbjo7n50v18716.jpg"/><Relationship Id="rId357" Type="http://schemas.openxmlformats.org/officeDocument/2006/relationships/image" Target="../media/knn01p9b82jnqk6hq8gosizsjntlm1l118717.jpg"/><Relationship Id="rId358" Type="http://schemas.openxmlformats.org/officeDocument/2006/relationships/image" Target="../media/o5pz9j3xtp4lg9nws6uc2dk5yz5tks4j18718.jpg"/><Relationship Id="rId359" Type="http://schemas.openxmlformats.org/officeDocument/2006/relationships/image" Target="../media/h0p1iexrfk112a2xqs7bkjf1et5dy4lb18719.jpg"/><Relationship Id="rId360" Type="http://schemas.openxmlformats.org/officeDocument/2006/relationships/image" Target="../media/fgxb3g21n9v3qpui4cp6hcrl3jvnqvl718720.jpg"/><Relationship Id="rId361" Type="http://schemas.openxmlformats.org/officeDocument/2006/relationships/image" Target="../media/qaabxhuh492avg9vb0p8w41zywnbob0318721.jpg"/><Relationship Id="rId362" Type="http://schemas.openxmlformats.org/officeDocument/2006/relationships/image" Target="../media/yys5upx1p8lvy6gbd69kvaz4x2ts8irk18722.jpg"/><Relationship Id="rId363" Type="http://schemas.openxmlformats.org/officeDocument/2006/relationships/image" Target="../media/0c3z7ja35ro5jialz0en0sszj2sum2c618723.jpg"/><Relationship Id="rId364" Type="http://schemas.openxmlformats.org/officeDocument/2006/relationships/image" Target="../media/1vdxipmtuwfdilm4ahm5861qzjpae33518724.jpg"/><Relationship Id="rId365" Type="http://schemas.openxmlformats.org/officeDocument/2006/relationships/image" Target="../media/terszzg117rvz8kb6qu2x1vv95plrj5j18725.jpg"/><Relationship Id="rId366" Type="http://schemas.openxmlformats.org/officeDocument/2006/relationships/image" Target="../media/320yu55yfx79vjckw9c5dya1vm64t6ov18726.jpg"/><Relationship Id="rId367" Type="http://schemas.openxmlformats.org/officeDocument/2006/relationships/image" Target="../media/hcod2hw4w97lkpdozqz5cn8ted8g36jf18727.jpg"/><Relationship Id="rId368" Type="http://schemas.openxmlformats.org/officeDocument/2006/relationships/image" Target="../media/nsh3oyz4g5gsrlu8qyqjcpz4cfy2frnv18728.jpg"/><Relationship Id="rId369" Type="http://schemas.openxmlformats.org/officeDocument/2006/relationships/image" Target="../media/zt5sgq4o2uucz4oppc7k7ap0ktb70fsj18729.jpg"/><Relationship Id="rId370" Type="http://schemas.openxmlformats.org/officeDocument/2006/relationships/image" Target="../media/n6wvugiiaf21knt9ir21xxuqg7r9dahi18730.jpg"/><Relationship Id="rId371" Type="http://schemas.openxmlformats.org/officeDocument/2006/relationships/image" Target="../media/nryjqilx0rzw730l1h4942s4ijgl5ff018731.jpg"/><Relationship Id="rId372" Type="http://schemas.openxmlformats.org/officeDocument/2006/relationships/image" Target="../media/05uy434cgnxe3q96rpm90kankz6mzstd18732.jpg"/><Relationship Id="rId373" Type="http://schemas.openxmlformats.org/officeDocument/2006/relationships/image" Target="../media/sz39x4vw9pu76t0yc32sswmzzfl2l6bp18733.jpg"/><Relationship Id="rId374" Type="http://schemas.openxmlformats.org/officeDocument/2006/relationships/image" Target="../media/evgeu270ne8fpt15l026su121rcsk5ab18734.jpg"/><Relationship Id="rId375" Type="http://schemas.openxmlformats.org/officeDocument/2006/relationships/image" Target="../media/jazwzxnmkg2cgciqtgd4452r1xujdwr118735.jpg"/><Relationship Id="rId376" Type="http://schemas.openxmlformats.org/officeDocument/2006/relationships/image" Target="../media/2pk0qyp3b92kbokq8lg8le18hcrn2sv918736.jpg"/><Relationship Id="rId377" Type="http://schemas.openxmlformats.org/officeDocument/2006/relationships/image" Target="../media/3y7v07n9ym2nqrxjnxyjv4d6m088sr3e18737.jpg"/><Relationship Id="rId378" Type="http://schemas.openxmlformats.org/officeDocument/2006/relationships/image" Target="../media/ssc3i4joa0nrp56m6dwianttew74bike18738.jpg"/><Relationship Id="rId379" Type="http://schemas.openxmlformats.org/officeDocument/2006/relationships/image" Target="../media/okmie0xjpo9wp6cmu81g3vpkbix20o6818739.jpg"/><Relationship Id="rId380" Type="http://schemas.openxmlformats.org/officeDocument/2006/relationships/image" Target="../media/vcsmdglbfz3hzygt3vewg80sk1r9bsgb18740.jpg"/><Relationship Id="rId381" Type="http://schemas.openxmlformats.org/officeDocument/2006/relationships/image" Target="../media/ucyalfail5ehnd40vr1zovpl4or7hj4s18741.jpg"/><Relationship Id="rId382" Type="http://schemas.openxmlformats.org/officeDocument/2006/relationships/image" Target="../media/krf8t740u32bpl4thyemowv2vqb32l1g18742.jpg"/><Relationship Id="rId383" Type="http://schemas.openxmlformats.org/officeDocument/2006/relationships/image" Target="../media/cnn5qqfglehtt8w9s5sms9h1ef5fs62x18743.jpg"/><Relationship Id="rId384" Type="http://schemas.openxmlformats.org/officeDocument/2006/relationships/image" Target="../media/r34izlm8rawzx3i315mgcojubf9pjska18744.jpg"/><Relationship Id="rId385" Type="http://schemas.openxmlformats.org/officeDocument/2006/relationships/image" Target="../media/z1y6l2dgd28x9kk7kp06xhwdhnauswu818745.jpg"/><Relationship Id="rId386" Type="http://schemas.openxmlformats.org/officeDocument/2006/relationships/image" Target="../media/2w07qak3tz9xup57wlupo4n3kdfxjocv18746.jpg"/><Relationship Id="rId387" Type="http://schemas.openxmlformats.org/officeDocument/2006/relationships/image" Target="../media/rjkgountb8b2c3s8jedt0vtgonkvy5m218747.jpg"/><Relationship Id="rId388" Type="http://schemas.openxmlformats.org/officeDocument/2006/relationships/image" Target="../media/00u4ogws3wsz6gqk3zstfnqruacu2h4e18748.jpg"/><Relationship Id="rId389" Type="http://schemas.openxmlformats.org/officeDocument/2006/relationships/image" Target="../media/auef44smrqzyk1v78fkrkfxmo787nmc218749.jpg"/><Relationship Id="rId390" Type="http://schemas.openxmlformats.org/officeDocument/2006/relationships/image" Target="../media/2dual8lu625k0l081qbl1tq5dig4ccwz18750.jpg"/><Relationship Id="rId391" Type="http://schemas.openxmlformats.org/officeDocument/2006/relationships/image" Target="../media/w04pj3tay67w8h2nab9d0hwo9o9dd4na18751.jpg"/><Relationship Id="rId392" Type="http://schemas.openxmlformats.org/officeDocument/2006/relationships/image" Target="../media/69hmokfzda8b4elo8rkcrenc7dv5t48u18752.jpg"/><Relationship Id="rId393" Type="http://schemas.openxmlformats.org/officeDocument/2006/relationships/image" Target="../media/tzz2iygiory0nenfp5z234v4sd2kbfrc18753.jpg"/><Relationship Id="rId394" Type="http://schemas.openxmlformats.org/officeDocument/2006/relationships/image" Target="../media/0eobf4ece69ub262s6ejqbg1xw52lvue18754.jpg"/><Relationship Id="rId395" Type="http://schemas.openxmlformats.org/officeDocument/2006/relationships/image" Target="../media/m44bduhbpc9h19vy7rxym3feidzaggxc18755.jpg"/><Relationship Id="rId396" Type="http://schemas.openxmlformats.org/officeDocument/2006/relationships/image" Target="../media/o8u2tiu202nr3m9il2ntbe7msy4nd9xa18756.jpg"/><Relationship Id="rId397" Type="http://schemas.openxmlformats.org/officeDocument/2006/relationships/image" Target="../media/le457z00iolcb7ug1k0641vwnl223das18757.jpg"/><Relationship Id="rId398" Type="http://schemas.openxmlformats.org/officeDocument/2006/relationships/image" Target="../media/w9bcu3jwh6n3siu8t3jh7235eee8javi18758.jpg"/><Relationship Id="rId399" Type="http://schemas.openxmlformats.org/officeDocument/2006/relationships/image" Target="../media/79zc5qozv2b0lkd313xix10mrg14egyh18759.jpg"/><Relationship Id="rId400" Type="http://schemas.openxmlformats.org/officeDocument/2006/relationships/image" Target="../media/tgh9a5gzozl6di2wl9j17ylrvutcli3h18760.jpg"/><Relationship Id="rId401" Type="http://schemas.openxmlformats.org/officeDocument/2006/relationships/image" Target="../media/7zio75fkx2lp6e6n8aviq8ew9fz08eii18761.jpg"/><Relationship Id="rId402" Type="http://schemas.openxmlformats.org/officeDocument/2006/relationships/image" Target="../media/68wp9b1lxjdxqjcnj2c1gq1xvhadi3o018762.jpg"/><Relationship Id="rId403" Type="http://schemas.openxmlformats.org/officeDocument/2006/relationships/image" Target="../media/1bf4ykltlyl6njka53jn6utwjd4oedww18763.jpg"/><Relationship Id="rId404" Type="http://schemas.openxmlformats.org/officeDocument/2006/relationships/image" Target="../media/vnkdp9tm1hekz9oqigsnlqbh9q14e2rs18764.jpg"/><Relationship Id="rId405" Type="http://schemas.openxmlformats.org/officeDocument/2006/relationships/image" Target="../media/5yb5x1c0auowrujc7mbfovh34t2692y118765.jpg"/><Relationship Id="rId406" Type="http://schemas.openxmlformats.org/officeDocument/2006/relationships/image" Target="../media/soa75ultwtwg8693zf9ylc0ufxhrpp1118766.jpg"/><Relationship Id="rId407" Type="http://schemas.openxmlformats.org/officeDocument/2006/relationships/image" Target="../media/txt97nhwt4l9abwems12cb0nv16b0jxy18767.jpg"/><Relationship Id="rId408" Type="http://schemas.openxmlformats.org/officeDocument/2006/relationships/image" Target="../media/w7lxvk0tc1a736uyjoj4t8era2pdsxb818768.jpg"/><Relationship Id="rId409" Type="http://schemas.openxmlformats.org/officeDocument/2006/relationships/image" Target="../media/onk7j6w61o5an4gquj02qiwzz5rf0fco18769.jpg"/><Relationship Id="rId410" Type="http://schemas.openxmlformats.org/officeDocument/2006/relationships/image" Target="../media/7149t6uuqskxmz2ovm1tsqhrqisr6lty18770.jpg"/><Relationship Id="rId411" Type="http://schemas.openxmlformats.org/officeDocument/2006/relationships/image" Target="../media/hn99au1223bamt01ljazpbqoz89r0vnx18771.jpg"/><Relationship Id="rId412" Type="http://schemas.openxmlformats.org/officeDocument/2006/relationships/image" Target="../media/ve1723uga5x4y2zyxw0k39a3jf93zmif18772.jpg"/><Relationship Id="rId413" Type="http://schemas.openxmlformats.org/officeDocument/2006/relationships/image" Target="../media/005j95y3ovqh8kdea5ccguzmzb9g50ru18773.jpg"/><Relationship Id="rId414" Type="http://schemas.openxmlformats.org/officeDocument/2006/relationships/image" Target="../media/6hjouskprzapdrz1sxozv8861sa2mnby18774.jpg"/><Relationship Id="rId415" Type="http://schemas.openxmlformats.org/officeDocument/2006/relationships/image" Target="../media/db11adwgtrd9kg60m15nzk7s9d2z5fla18775.jpg"/><Relationship Id="rId416" Type="http://schemas.openxmlformats.org/officeDocument/2006/relationships/image" Target="../media/a6rq11yn3vox37ifi8v3clfdhijithrm18776.jpg"/><Relationship Id="rId417" Type="http://schemas.openxmlformats.org/officeDocument/2006/relationships/image" Target="../media/jbuj5tumrjtfmwcmo6yisijagbe8l73q18777.jpg"/><Relationship Id="rId418" Type="http://schemas.openxmlformats.org/officeDocument/2006/relationships/image" Target="../media/szpmsvdt0cpclkp6sb8cnk18h1vof08m18778.jpg"/><Relationship Id="rId419" Type="http://schemas.openxmlformats.org/officeDocument/2006/relationships/image" Target="../media/mnof02g5lz8grz034kca31gfvl1w7ypb18779.jpg"/><Relationship Id="rId420" Type="http://schemas.openxmlformats.org/officeDocument/2006/relationships/image" Target="../media/tuwq80prr0ghrechbjlnz4kg1m573jj518780.jpg"/><Relationship Id="rId421" Type="http://schemas.openxmlformats.org/officeDocument/2006/relationships/image" Target="../media/t301u2bhrkmh4ngklkcvnckyh23khnkx18781.jpg"/><Relationship Id="rId422" Type="http://schemas.openxmlformats.org/officeDocument/2006/relationships/image" Target="../media/rd7eng8sri22dm7o0lwqizx501wzmmyv18782.jpg"/><Relationship Id="rId423" Type="http://schemas.openxmlformats.org/officeDocument/2006/relationships/image" Target="../media/533cgs3lhpbu31l2f9mx9ipfifjggkus18783.jpg"/><Relationship Id="rId424" Type="http://schemas.openxmlformats.org/officeDocument/2006/relationships/image" Target="../media/nm49q8ylzyfw8qc430ntf8o561szygc618784.jpg"/><Relationship Id="rId425" Type="http://schemas.openxmlformats.org/officeDocument/2006/relationships/image" Target="../media/buw5fx0w9wd3xih9cd1i4ta2spdhywzp18785.jpg"/><Relationship Id="rId426" Type="http://schemas.openxmlformats.org/officeDocument/2006/relationships/image" Target="../media/c3rzhqqjrcikk4phgir0ozud7ia70j6018786.jpg"/><Relationship Id="rId427" Type="http://schemas.openxmlformats.org/officeDocument/2006/relationships/image" Target="../media/9jzzyhj7ooomkrvuf9i1zre0q43swvwg18787.jpg"/><Relationship Id="rId428" Type="http://schemas.openxmlformats.org/officeDocument/2006/relationships/image" Target="../media/5c8wxdxs0wbbsjmqj9atnl5ln50vodgd18788.jpg"/><Relationship Id="rId429" Type="http://schemas.openxmlformats.org/officeDocument/2006/relationships/image" Target="../media/jpt0eugyqq3xq360ska902yg1e11o8zj18789.jpg"/><Relationship Id="rId430" Type="http://schemas.openxmlformats.org/officeDocument/2006/relationships/image" Target="../media/eitrxm0cbj47bgr5vqwqgkum0fsrd1gc18790.jpg"/><Relationship Id="rId431" Type="http://schemas.openxmlformats.org/officeDocument/2006/relationships/image" Target="../media/6oeue8tig5hronvxnbsr82zjmrfiv1uu18791.jpg"/><Relationship Id="rId432" Type="http://schemas.openxmlformats.org/officeDocument/2006/relationships/image" Target="../media/9r5gz1m9i5g4ghcymjvydp70sim2zh4618792.jpg"/><Relationship Id="rId433" Type="http://schemas.openxmlformats.org/officeDocument/2006/relationships/image" Target="../media/85t4itgquj09zld1rc8emuhf8bpxelzs18793.jpg"/><Relationship Id="rId434" Type="http://schemas.openxmlformats.org/officeDocument/2006/relationships/image" Target="../media/3f0kw0ld1txumxc9jz5elz5wl5x3twyz18794.jpg"/><Relationship Id="rId435" Type="http://schemas.openxmlformats.org/officeDocument/2006/relationships/image" Target="../media/scf86fs334d9suzpnf5z79q06aza6olz18795.jpg"/><Relationship Id="rId436" Type="http://schemas.openxmlformats.org/officeDocument/2006/relationships/image" Target="../media/kxhkdhgxeb8zhm38mux94j1bj1em1o3c18796.jpg"/><Relationship Id="rId437" Type="http://schemas.openxmlformats.org/officeDocument/2006/relationships/image" Target="../media/2xr5xrdfr41l1ut767im0rj6i159m39918797.jpg"/><Relationship Id="rId438" Type="http://schemas.openxmlformats.org/officeDocument/2006/relationships/image" Target="../media/zf3i849sc7424hp0992vobuj48u8izkl18798.jpg"/><Relationship Id="rId439" Type="http://schemas.openxmlformats.org/officeDocument/2006/relationships/image" Target="../media/xnn20adxzbll5cnuusxt7v4e06asdsc418799.jpg"/><Relationship Id="rId440" Type="http://schemas.openxmlformats.org/officeDocument/2006/relationships/image" Target="../media/0669rht1i6hwqz711opvciijssriolt518800.jpg"/><Relationship Id="rId441" Type="http://schemas.openxmlformats.org/officeDocument/2006/relationships/image" Target="../media/11j8h8bhjvi360dnwhy2b3r7uhfry50j18801.jpg"/><Relationship Id="rId442" Type="http://schemas.openxmlformats.org/officeDocument/2006/relationships/image" Target="../media/6zbpl14y255lheyis60tl6jh465euzt618802.jpg"/><Relationship Id="rId443" Type="http://schemas.openxmlformats.org/officeDocument/2006/relationships/image" Target="../media/l6t0juxedfi82krp7sqg30lj2cr9347m18803.jpg"/><Relationship Id="rId444" Type="http://schemas.openxmlformats.org/officeDocument/2006/relationships/image" Target="../media/45qqdl7h1s3x7za43g5gj4dqnjdmhve618804.jpg"/><Relationship Id="rId445" Type="http://schemas.openxmlformats.org/officeDocument/2006/relationships/image" Target="../media/w6n2os2tb7uyoc8jslettdrsvfvzpaft18805.jpg"/><Relationship Id="rId446" Type="http://schemas.openxmlformats.org/officeDocument/2006/relationships/image" Target="../media/p1qvo0gafqrg83xzh5qyhcp1xmkoicxa18806.jpg"/><Relationship Id="rId447" Type="http://schemas.openxmlformats.org/officeDocument/2006/relationships/image" Target="../media/u29o073da42hupkoxrpzkxhyx6wt9zgo18807.jpg"/><Relationship Id="rId448" Type="http://schemas.openxmlformats.org/officeDocument/2006/relationships/image" Target="../media/qd960oa0hlwum029z6fm0ho7i4zjay6218808.jpg"/><Relationship Id="rId449" Type="http://schemas.openxmlformats.org/officeDocument/2006/relationships/image" Target="../media/lkn6mo6tzgl10g6dhir1ga4wzqlxw51v18809.jpg"/><Relationship Id="rId450" Type="http://schemas.openxmlformats.org/officeDocument/2006/relationships/image" Target="../media/xeg56zim8c8ycf4l75817owtqd9fjv2718810.jpg"/><Relationship Id="rId451" Type="http://schemas.openxmlformats.org/officeDocument/2006/relationships/image" Target="../media/momk0ecgziykp9wzimx6bsecnrqccqub18811.jpg"/><Relationship Id="rId452" Type="http://schemas.openxmlformats.org/officeDocument/2006/relationships/image" Target="../media/y4j0qczha2n97whvw3wi0m5c7md7hqdj18812.jpg"/><Relationship Id="rId453" Type="http://schemas.openxmlformats.org/officeDocument/2006/relationships/image" Target="../media/xhzlc5bf70a5dij29gq9ke8thqzquhm918813.jpg"/><Relationship Id="rId454" Type="http://schemas.openxmlformats.org/officeDocument/2006/relationships/image" Target="../media/3xu2m7txe8ggyoh7tjpkwnvu3dsvs72t18814.jpg"/><Relationship Id="rId455" Type="http://schemas.openxmlformats.org/officeDocument/2006/relationships/image" Target="../media/0k5134x9z0ecid0omx5r0orzqoj8b1wx18815.jpg"/><Relationship Id="rId456" Type="http://schemas.openxmlformats.org/officeDocument/2006/relationships/image" Target="../media/p59gfcg7xch5cn0w7vsv1heol41ebgag18816.jpg"/><Relationship Id="rId457" Type="http://schemas.openxmlformats.org/officeDocument/2006/relationships/image" Target="../media/qh2cz2rkim7vimu4qyqubzwo8320k3ed18817.jpg"/><Relationship Id="rId458" Type="http://schemas.openxmlformats.org/officeDocument/2006/relationships/image" Target="../media/j9mn84qx4xl8j7gyiyp1k1ge0b5jgtsc18818.jpg"/><Relationship Id="rId459" Type="http://schemas.openxmlformats.org/officeDocument/2006/relationships/image" Target="../media/2v4045wd24edzdlgo3vc93207tdflm5r18819.jpg"/><Relationship Id="rId460" Type="http://schemas.openxmlformats.org/officeDocument/2006/relationships/image" Target="../media/8uuik2xoq2klsdq8wb3546onfp9wfv3m18820.jpg"/><Relationship Id="rId461" Type="http://schemas.openxmlformats.org/officeDocument/2006/relationships/image" Target="../media/89rqqe7573yzindsxcmk39stp2imezfc18821.jpg"/><Relationship Id="rId462" Type="http://schemas.openxmlformats.org/officeDocument/2006/relationships/image" Target="../media/93z92sxtu9r7fft6zzh0na687j19s9fc18822.jpg"/><Relationship Id="rId463" Type="http://schemas.openxmlformats.org/officeDocument/2006/relationships/image" Target="../media/vh4je7cd2kxmpud2uae887y2e22tz29q18823.jpg"/><Relationship Id="rId464" Type="http://schemas.openxmlformats.org/officeDocument/2006/relationships/image" Target="../media/kcneuynea4y9l17xv1ggu6i018wou3f618824.jpg"/><Relationship Id="rId465" Type="http://schemas.openxmlformats.org/officeDocument/2006/relationships/image" Target="../media/axuy68wtf9xox4ao0d4fj0mtecmungi418825.jpg"/><Relationship Id="rId466" Type="http://schemas.openxmlformats.org/officeDocument/2006/relationships/image" Target="../media/tt4y9mnjhaxx4rnw9e0zvc4aw5p0ewaq18826.jpg"/><Relationship Id="rId467" Type="http://schemas.openxmlformats.org/officeDocument/2006/relationships/image" Target="../media/s4a8s2zl15ck45qwvdnyrli64j3mvsb818827.jpg"/><Relationship Id="rId468" Type="http://schemas.openxmlformats.org/officeDocument/2006/relationships/image" Target="../media/mnitpqsyxijznqoe56y131su5svrph9218828.jpg"/><Relationship Id="rId469" Type="http://schemas.openxmlformats.org/officeDocument/2006/relationships/image" Target="../media/5bwo2to716p5cpzmyg2k1poygpqf0w0u18829.jpg"/><Relationship Id="rId470" Type="http://schemas.openxmlformats.org/officeDocument/2006/relationships/image" Target="../media/byj4jf6f4o2qibsina04uvwguyqpps9218830.jpg"/><Relationship Id="rId471" Type="http://schemas.openxmlformats.org/officeDocument/2006/relationships/image" Target="../media/gvdl41o00vrdc0hbkt7ygc9i83dnk0r318831.jpg"/><Relationship Id="rId472" Type="http://schemas.openxmlformats.org/officeDocument/2006/relationships/image" Target="../media/3w8qhrelzqfl9j30a65otrf0kfmumyux18832.jpg"/><Relationship Id="rId473" Type="http://schemas.openxmlformats.org/officeDocument/2006/relationships/image" Target="../media/8sqoa6d9ikqyxf7e6a8q7w3j30204r8w18833.jpg"/><Relationship Id="rId474" Type="http://schemas.openxmlformats.org/officeDocument/2006/relationships/image" Target="../media/b4jx8dehb83aoum2ln9tlmeu82ce1nhk18834.jpg"/><Relationship Id="rId475" Type="http://schemas.openxmlformats.org/officeDocument/2006/relationships/image" Target="../media/9stpyykw7wdvcp9g02hw5vdmg3qvrulv18835.jpg"/><Relationship Id="rId476" Type="http://schemas.openxmlformats.org/officeDocument/2006/relationships/image" Target="../media/anjkgx5lgt62ur7ea8yykz4fo7psd54j18836.jpg"/><Relationship Id="rId477" Type="http://schemas.openxmlformats.org/officeDocument/2006/relationships/image" Target="../media/iiguv8c6xgwx8qvnc6wypvd9eua3c1ph18837.jpg"/><Relationship Id="rId478" Type="http://schemas.openxmlformats.org/officeDocument/2006/relationships/image" Target="../media/cbwi8xjjwyzut7kvixon1jqqqdk79a0o18838.jpg"/><Relationship Id="rId479" Type="http://schemas.openxmlformats.org/officeDocument/2006/relationships/image" Target="../media/orqn0f7bewry50g7jivy7qukbx6b1s0b18839.jpg"/><Relationship Id="rId480" Type="http://schemas.openxmlformats.org/officeDocument/2006/relationships/image" Target="../media/jxpjsf27hn5kufjt0skc6s0uqwr72mvz18840.jpg"/><Relationship Id="rId481" Type="http://schemas.openxmlformats.org/officeDocument/2006/relationships/image" Target="../media/dndzugnidybo4jgb86sbtnyh16crdskk18841.jpg"/><Relationship Id="rId482" Type="http://schemas.openxmlformats.org/officeDocument/2006/relationships/image" Target="../media/cprfdbv68m0to1kzmbxd2fluplt0ifu218842.jpg"/><Relationship Id="rId483" Type="http://schemas.openxmlformats.org/officeDocument/2006/relationships/image" Target="../media/5p6wq9sbai3oi532bswc1t5uyvd5012d18843.jpg"/><Relationship Id="rId484" Type="http://schemas.openxmlformats.org/officeDocument/2006/relationships/image" Target="../media/ystizwylpc93pmujg5jlfkfkd5p8uq4x18844.jpg"/><Relationship Id="rId485" Type="http://schemas.openxmlformats.org/officeDocument/2006/relationships/image" Target="../media/n319ocz5b50hosxv0qmqceah3hdszbxk18845.jpg"/><Relationship Id="rId486" Type="http://schemas.openxmlformats.org/officeDocument/2006/relationships/image" Target="../media/4yvej3o5lfmw3ajttopdyokcykhwmw0k18846.jpg"/><Relationship Id="rId487" Type="http://schemas.openxmlformats.org/officeDocument/2006/relationships/image" Target="../media/3aq3xz2ihmaz3fsdmbgtey1z1k3rz6ic18847.jpg"/><Relationship Id="rId488" Type="http://schemas.openxmlformats.org/officeDocument/2006/relationships/image" Target="../media/c6mvp050lbl4z21k7eyqr0r3uqszuqox18848.jpg"/><Relationship Id="rId489" Type="http://schemas.openxmlformats.org/officeDocument/2006/relationships/image" Target="../media/7av2roulzx5f1d0b3nztvx8j8p3rwl4c18849.jpg"/><Relationship Id="rId490" Type="http://schemas.openxmlformats.org/officeDocument/2006/relationships/image" Target="../media/7m9n9ub643ik0v4km4dsjj0m5oim7twe18850.jpg"/><Relationship Id="rId491" Type="http://schemas.openxmlformats.org/officeDocument/2006/relationships/image" Target="../media/025gw0915shulp7joe7b8gxjs1yvayzn18851.jpg"/><Relationship Id="rId492" Type="http://schemas.openxmlformats.org/officeDocument/2006/relationships/image" Target="../media/xbuk90i0u21kxc62d7537gszmt459swk18852.jpg"/><Relationship Id="rId493" Type="http://schemas.openxmlformats.org/officeDocument/2006/relationships/image" Target="../media/l5g909k4ks07k93dr66gf5t94ws20uyv18853.jpg"/><Relationship Id="rId494" Type="http://schemas.openxmlformats.org/officeDocument/2006/relationships/image" Target="../media/xn4dwlasxt02qe6qcahy59em1v9ms6ar18854.jpg"/><Relationship Id="rId495" Type="http://schemas.openxmlformats.org/officeDocument/2006/relationships/image" Target="../media/7c9z8b54kt5u9m58re20c0us1q1e4zt318855.jpg"/><Relationship Id="rId496" Type="http://schemas.openxmlformats.org/officeDocument/2006/relationships/image" Target="../media/tnb58ee9as1f9d6cw5np6yt1q4uml9iy18856.jpg"/><Relationship Id="rId497" Type="http://schemas.openxmlformats.org/officeDocument/2006/relationships/image" Target="../media/6pxbfk1wa9s574svqjb1litqmy2u1xta18857.jpg"/><Relationship Id="rId498" Type="http://schemas.openxmlformats.org/officeDocument/2006/relationships/image" Target="../media/gos3kk32dm65gqfynzpp1vqr1d9xufun18858.jpg"/><Relationship Id="rId499" Type="http://schemas.openxmlformats.org/officeDocument/2006/relationships/image" Target="../media/m63hompeq21qdv6opyhs3061wvyzgx0918859.jpg"/><Relationship Id="rId500" Type="http://schemas.openxmlformats.org/officeDocument/2006/relationships/image" Target="../media/gstzly6kpsym39f5c0piicswv1txa5vd18860.jpg"/><Relationship Id="rId501" Type="http://schemas.openxmlformats.org/officeDocument/2006/relationships/image" Target="../media/u5mjggmuak1609ey0w5sddweh6ct3y8g18861.jpg"/><Relationship Id="rId502" Type="http://schemas.openxmlformats.org/officeDocument/2006/relationships/image" Target="../media/2kgrhj8uw0gz2et6zcvnixjelsre9njy18862.jpg"/><Relationship Id="rId503" Type="http://schemas.openxmlformats.org/officeDocument/2006/relationships/image" Target="../media/4nmvc305lk2ueykpu03rm4v2bw2m7rp618863.jpg"/><Relationship Id="rId504" Type="http://schemas.openxmlformats.org/officeDocument/2006/relationships/image" Target="../media/8beqnys6ekjd4njo3gkcvci1laeaptdx18864.jpg"/><Relationship Id="rId505" Type="http://schemas.openxmlformats.org/officeDocument/2006/relationships/image" Target="../media/6k4mgk1zc1n1x9ue4vrt40802xxq7qdf18865.jpg"/><Relationship Id="rId506" Type="http://schemas.openxmlformats.org/officeDocument/2006/relationships/image" Target="../media/kcpqbm0v1p6i9ctyp4gmpdzqed70485v18866.jpg"/><Relationship Id="rId507" Type="http://schemas.openxmlformats.org/officeDocument/2006/relationships/image" Target="../media/snszovh3u85edmsbtqxlxggkkvzv999t18867.jpg"/><Relationship Id="rId508" Type="http://schemas.openxmlformats.org/officeDocument/2006/relationships/image" Target="../media/7z4c9d627x0gj9imgpnbmktscrbbfuix18868.jpg"/><Relationship Id="rId509" Type="http://schemas.openxmlformats.org/officeDocument/2006/relationships/image" Target="../media/wbejvwu374mga4o5cl1gcmkhiqy0ot3t18869.jpg"/><Relationship Id="rId510" Type="http://schemas.openxmlformats.org/officeDocument/2006/relationships/image" Target="../media/n3kq5jb2pe4q8e6dnkf313xasby036o718870.jpg"/><Relationship Id="rId511" Type="http://schemas.openxmlformats.org/officeDocument/2006/relationships/image" Target="../media/2c06vvsvydnazqx7h9gv2qlzg9vuavi218871.jpg"/><Relationship Id="rId512" Type="http://schemas.openxmlformats.org/officeDocument/2006/relationships/image" Target="../media/vk8uj652s3mule0ncto2ohfs18subd9v18872.jpg"/><Relationship Id="rId513" Type="http://schemas.openxmlformats.org/officeDocument/2006/relationships/image" Target="../media/jn5as9pumt9xh3iz76r3zyruismoc01p18873.jpg"/><Relationship Id="rId514" Type="http://schemas.openxmlformats.org/officeDocument/2006/relationships/image" Target="../media/fqh8d8y64p7c30xl18rev0o410wmf6hu18874.jpg"/><Relationship Id="rId515" Type="http://schemas.openxmlformats.org/officeDocument/2006/relationships/image" Target="../media/3wd4c0ze0rel9ugxlwgbm6ujdovkr7v118875.jpg"/><Relationship Id="rId516" Type="http://schemas.openxmlformats.org/officeDocument/2006/relationships/image" Target="../media/f03d20mpdnps2gec28hiklt0j4yc52hp18876.jpg"/><Relationship Id="rId517" Type="http://schemas.openxmlformats.org/officeDocument/2006/relationships/image" Target="../media/5cbityxf9it77vi5fbkj1tklyslcc8mg18877.jpg"/><Relationship Id="rId518" Type="http://schemas.openxmlformats.org/officeDocument/2006/relationships/image" Target="../media/bg9wserpfcu166xc2hkxuvuwjxu4b23t18878.jpg"/><Relationship Id="rId519" Type="http://schemas.openxmlformats.org/officeDocument/2006/relationships/image" Target="../media/d5kp6e5fvxurbsszn0mkdz18pohykvnr18879.jpg"/><Relationship Id="rId520" Type="http://schemas.openxmlformats.org/officeDocument/2006/relationships/image" Target="../media/jxwxw59qwegtiz06qqweug3fbllpb8g818880.jpg"/><Relationship Id="rId521" Type="http://schemas.openxmlformats.org/officeDocument/2006/relationships/image" Target="../media/jx8gayhnl3nm36xvurz706iqw191r9q818881.jpg"/><Relationship Id="rId522" Type="http://schemas.openxmlformats.org/officeDocument/2006/relationships/image" Target="../media/12atp7gnkmnxu9evo4xogbudmyzqm9lv18882.jpg"/><Relationship Id="rId523" Type="http://schemas.openxmlformats.org/officeDocument/2006/relationships/image" Target="../media/si7v2cgfm8zlwftuw3uvt9g8kjvi66fu18883.jpg"/><Relationship Id="rId524" Type="http://schemas.openxmlformats.org/officeDocument/2006/relationships/image" Target="../media/3ofd5kb95q39yubfu8sxnk3ti86yyiqf18884.jpg"/><Relationship Id="rId525" Type="http://schemas.openxmlformats.org/officeDocument/2006/relationships/image" Target="../media/ozxjxkjgyep2mv6xaxtikmg4o91x18wn18885.jpg"/><Relationship Id="rId526" Type="http://schemas.openxmlformats.org/officeDocument/2006/relationships/image" Target="../media/n5jm1v7tdsfty0xyg2uf6ffmmix33wtk18886.jpg"/><Relationship Id="rId527" Type="http://schemas.openxmlformats.org/officeDocument/2006/relationships/image" Target="../media/4koaa07wnfwdi8hlofrtnqvfy485apk718887.jpg"/><Relationship Id="rId528" Type="http://schemas.openxmlformats.org/officeDocument/2006/relationships/image" Target="../media/393eyp5fem1gx4de40b91894zocp214b18888.jpg"/><Relationship Id="rId529" Type="http://schemas.openxmlformats.org/officeDocument/2006/relationships/image" Target="../media/yy5oqdverj4u0jlyad1klyazd2ab4o9s18889.jpg"/><Relationship Id="rId530" Type="http://schemas.openxmlformats.org/officeDocument/2006/relationships/image" Target="../media/6tm5nibm25tpv9qscj5dzjtcptbtuzv418890.jpg"/><Relationship Id="rId531" Type="http://schemas.openxmlformats.org/officeDocument/2006/relationships/image" Target="../media/r1nkgm97t9bd33u9ucnen5i620seku2x18891.jpg"/><Relationship Id="rId532" Type="http://schemas.openxmlformats.org/officeDocument/2006/relationships/image" Target="../media/u65lo3qodszwy7fxr0l1l8se6ijm6v7f18892.jpg"/><Relationship Id="rId533" Type="http://schemas.openxmlformats.org/officeDocument/2006/relationships/image" Target="../media/9fhds0wyg2nfvkuswhjwdqrdwgazmzdy18893.jpg"/><Relationship Id="rId534" Type="http://schemas.openxmlformats.org/officeDocument/2006/relationships/image" Target="../media/yzilnvrthal6kdwlb5joy401k0ophr5418894.jpg"/><Relationship Id="rId535" Type="http://schemas.openxmlformats.org/officeDocument/2006/relationships/image" Target="../media/4wfs544xcygmglpxsw8i5m5gj3lz5l0918895.jpg"/><Relationship Id="rId536" Type="http://schemas.openxmlformats.org/officeDocument/2006/relationships/image" Target="../media/nx8v00y2cgq7pl0kbo62nol6ew5vmkta18896.jpg"/><Relationship Id="rId537" Type="http://schemas.openxmlformats.org/officeDocument/2006/relationships/image" Target="../media/8uhq4r858is8vml63fdcc5g1cdjf4zl418897.jpg"/><Relationship Id="rId538" Type="http://schemas.openxmlformats.org/officeDocument/2006/relationships/image" Target="../media/rkt8804ij2dv08kq1p2xcqkmrb2lxl7h18898.jpg"/><Relationship Id="rId539" Type="http://schemas.openxmlformats.org/officeDocument/2006/relationships/image" Target="../media/c18ikl73w0bdzou1nt43catne22x616x18899.jpg"/><Relationship Id="rId540" Type="http://schemas.openxmlformats.org/officeDocument/2006/relationships/image" Target="../media/c9ygb0f58sq4a8dcp1tnxand5cgoqa1318900.jpg"/><Relationship Id="rId541" Type="http://schemas.openxmlformats.org/officeDocument/2006/relationships/image" Target="../media/fqbkes754xy53w2g10vwdp32ufw0q9io18901.jpg"/><Relationship Id="rId542" Type="http://schemas.openxmlformats.org/officeDocument/2006/relationships/image" Target="../media/58xlxab8swnd6pyrxho2bqk07l02sj0e18902.jpg"/><Relationship Id="rId543" Type="http://schemas.openxmlformats.org/officeDocument/2006/relationships/image" Target="../media/9k5dye8scoe5y3faojzwexfavigefx7618903.jpg"/><Relationship Id="rId544" Type="http://schemas.openxmlformats.org/officeDocument/2006/relationships/image" Target="../media/pc6l3g8jf2up7jwe13k3bkuteqfys0pt18904.jpg"/><Relationship Id="rId545" Type="http://schemas.openxmlformats.org/officeDocument/2006/relationships/image" Target="../media/ewvl5oolk7550vxktd6dl1fr3j3id81z18905.jpg"/><Relationship Id="rId546" Type="http://schemas.openxmlformats.org/officeDocument/2006/relationships/image" Target="../media/h46d091fto1m932g0nj5q94zst3wd3vc18906.jpg"/><Relationship Id="rId547" Type="http://schemas.openxmlformats.org/officeDocument/2006/relationships/image" Target="../media/2iat8t24scycsh9brml6xs3hoe12mcpf18907.jpg"/><Relationship Id="rId548" Type="http://schemas.openxmlformats.org/officeDocument/2006/relationships/image" Target="../media/pkfkyrfoo0j0s59k5f8lu04wf2rp2ouo18908.jpg"/><Relationship Id="rId549" Type="http://schemas.openxmlformats.org/officeDocument/2006/relationships/image" Target="../media/5msqzb9px5m2l4i0sii6peppkfsorei518909.jpg"/><Relationship Id="rId550" Type="http://schemas.openxmlformats.org/officeDocument/2006/relationships/image" Target="../media/3vj0626yz0lo555593fjkhe7lpmoqp9718910.jpg"/><Relationship Id="rId551" Type="http://schemas.openxmlformats.org/officeDocument/2006/relationships/image" Target="../media/8ybvw0t2fomz71w62jk5n4oepo0r2eki18911.jpg"/><Relationship Id="rId552" Type="http://schemas.openxmlformats.org/officeDocument/2006/relationships/image" Target="../media/r1w1mxktebu1p1dh8g85k0c2fshh90t518912.jpg"/><Relationship Id="rId553" Type="http://schemas.openxmlformats.org/officeDocument/2006/relationships/image" Target="../media/jeg0kl22h7352ik0rkboxjwog805mqqz18913.jpg"/><Relationship Id="rId554" Type="http://schemas.openxmlformats.org/officeDocument/2006/relationships/image" Target="../media/j0jxnailh08xutlxl7r2pryu9aosrvl218914.jpg"/><Relationship Id="rId555" Type="http://schemas.openxmlformats.org/officeDocument/2006/relationships/image" Target="../media/fzpvv112wksgtu9ea3v0bbsxgo7m2zsx18915.jpg"/><Relationship Id="rId556" Type="http://schemas.openxmlformats.org/officeDocument/2006/relationships/image" Target="../media/8gu2s26tgykxhkp8dhyrah6sp85b0jgv18916.jpg"/><Relationship Id="rId557" Type="http://schemas.openxmlformats.org/officeDocument/2006/relationships/image" Target="../media/oxye6mo22jinq0kpiryppqqowk3lgh2g18917.jpg"/><Relationship Id="rId558" Type="http://schemas.openxmlformats.org/officeDocument/2006/relationships/image" Target="../media/lfxmv7uonmaemkkza3ymprix1pyztl7218918.jpg"/><Relationship Id="rId559" Type="http://schemas.openxmlformats.org/officeDocument/2006/relationships/image" Target="../media/ov366wb2fc0qeqyac3709xif00oe47mi18919.jpg"/><Relationship Id="rId560" Type="http://schemas.openxmlformats.org/officeDocument/2006/relationships/image" Target="../media/l8owqp9s6bb5c730pp1shqsoq1p21pt718920.jpg"/><Relationship Id="rId561" Type="http://schemas.openxmlformats.org/officeDocument/2006/relationships/image" Target="../media/q175644l9s18cee7rssl75ynuvwac8an18921.jpg"/><Relationship Id="rId562" Type="http://schemas.openxmlformats.org/officeDocument/2006/relationships/image" Target="../media/p5egsux16g3q2pybmippkdgxa4f9ndny18922.jpg"/><Relationship Id="rId563" Type="http://schemas.openxmlformats.org/officeDocument/2006/relationships/image" Target="../media/y24gu2gth26jlmoz3big1wv8t2j4qsuv18923.jpg"/><Relationship Id="rId564" Type="http://schemas.openxmlformats.org/officeDocument/2006/relationships/image" Target="../media/08wxzcypd4z6cky072s29jn5mpbgo4f218924.jpg"/><Relationship Id="rId565" Type="http://schemas.openxmlformats.org/officeDocument/2006/relationships/image" Target="../media/nhkx33w63lal2anboz8m9yw2g6u68yyw18925.jpg"/><Relationship Id="rId566" Type="http://schemas.openxmlformats.org/officeDocument/2006/relationships/image" Target="../media/3eda3q3fjgefb20u86js7ubmj256qo6v18926.jpg"/><Relationship Id="rId567" Type="http://schemas.openxmlformats.org/officeDocument/2006/relationships/image" Target="../media/3pxo1r01jtj0eylxf4r9wuphnnx000bp18927.jpg"/><Relationship Id="rId568" Type="http://schemas.openxmlformats.org/officeDocument/2006/relationships/image" Target="../media/dy1kzr0ce5u5ri6ifclzwih2z723aukl18928.jpg"/><Relationship Id="rId569" Type="http://schemas.openxmlformats.org/officeDocument/2006/relationships/image" Target="../media/124ml68ia7vsn1qeatg0qmu09cc0o9u318929.jpg"/><Relationship Id="rId570" Type="http://schemas.openxmlformats.org/officeDocument/2006/relationships/image" Target="../media/9slr74acparv1170c84lntd1os63liuh18930.jpg"/><Relationship Id="rId571" Type="http://schemas.openxmlformats.org/officeDocument/2006/relationships/image" Target="../media/1v6r59i309we1nlzm3lk0oocd3xwi7ko18931.jpg"/><Relationship Id="rId572" Type="http://schemas.openxmlformats.org/officeDocument/2006/relationships/image" Target="../media/d41ibqegc008d2vu4fnbo0r1pgfwb72s18932.jpg"/><Relationship Id="rId573" Type="http://schemas.openxmlformats.org/officeDocument/2006/relationships/image" Target="../media/i83ryn6747xxhs0qcffkhs8x7ay6ppt218933.jpg"/><Relationship Id="rId574" Type="http://schemas.openxmlformats.org/officeDocument/2006/relationships/image" Target="../media/3scsvspjrubxjelf9rd6arqflvwl2k4q18934.jpg"/><Relationship Id="rId575" Type="http://schemas.openxmlformats.org/officeDocument/2006/relationships/image" Target="../media/12n1lzgjfu1f5jwnzrm3bknr1j1k777m18935.jpg"/><Relationship Id="rId576" Type="http://schemas.openxmlformats.org/officeDocument/2006/relationships/image" Target="../media/b6zljlaujl71cxg15rhlxozgytllkg1g18936.jpg"/><Relationship Id="rId577" Type="http://schemas.openxmlformats.org/officeDocument/2006/relationships/image" Target="../media/3fcfc219t9e6ntb87bvjt0kf3bhhuira18937.jpg"/><Relationship Id="rId578" Type="http://schemas.openxmlformats.org/officeDocument/2006/relationships/image" Target="../media/a2mqjya34p0a8r2fkj818vacmuf108cb18938.jpg"/><Relationship Id="rId579" Type="http://schemas.openxmlformats.org/officeDocument/2006/relationships/image" Target="../media/wj7e5ygbqeps60yj0s5b6ke2qfk4nig018939.jpg"/><Relationship Id="rId580" Type="http://schemas.openxmlformats.org/officeDocument/2006/relationships/image" Target="../media/ect3gieuw8i418wg5be0vksw6qi0t6bn18940.jpg"/><Relationship Id="rId581" Type="http://schemas.openxmlformats.org/officeDocument/2006/relationships/image" Target="../media/j5jqwu5dp6zmt6cbrzw9sqm3hs15pv7t18941.jpg"/><Relationship Id="rId582" Type="http://schemas.openxmlformats.org/officeDocument/2006/relationships/image" Target="../media/bx9ls2syxd6ma56v68u4qcjsy9mfy99w18942.jpg"/><Relationship Id="rId583" Type="http://schemas.openxmlformats.org/officeDocument/2006/relationships/image" Target="../media/4mxk1atby6jm5nlkh2dfjxuvdynxm7ez18943.jpg"/><Relationship Id="rId584" Type="http://schemas.openxmlformats.org/officeDocument/2006/relationships/image" Target="../media/f83bctuyjqhjk4vi0sx3hpqko9b34tf518944.jpg"/><Relationship Id="rId585" Type="http://schemas.openxmlformats.org/officeDocument/2006/relationships/image" Target="../media/icx10k78jlqxjum6hyt8ezjpvatvm04018945.jpg"/><Relationship Id="rId586" Type="http://schemas.openxmlformats.org/officeDocument/2006/relationships/image" Target="../media/cyay0pddd8inw92l6lkfpxxxwithb2m618946.jpg"/><Relationship Id="rId587" Type="http://schemas.openxmlformats.org/officeDocument/2006/relationships/image" Target="../media/zffctaiwyhzm9axaunoii2hr825844bg18947.jpg"/><Relationship Id="rId588" Type="http://schemas.openxmlformats.org/officeDocument/2006/relationships/image" Target="../media/z7kau87gugpb4s3s9ib0kk9xfv19gm3018948.jpg"/><Relationship Id="rId589" Type="http://schemas.openxmlformats.org/officeDocument/2006/relationships/image" Target="../media/y3n1idppelikajtoxuokidkfpftd8hes18949.jpg"/><Relationship Id="rId590" Type="http://schemas.openxmlformats.org/officeDocument/2006/relationships/image" Target="../media/kja1um2zn3gr519ofrs461r5b7n5eysg18950.jpg"/><Relationship Id="rId591" Type="http://schemas.openxmlformats.org/officeDocument/2006/relationships/image" Target="../media/z7jvomenuqzhkgjsxgr40j6sgv7eef0e18951.jpg"/><Relationship Id="rId592" Type="http://schemas.openxmlformats.org/officeDocument/2006/relationships/image" Target="../media/8zvlh82h3398cq61vfvc4w3cifeavxlk18952.jpg"/><Relationship Id="rId593" Type="http://schemas.openxmlformats.org/officeDocument/2006/relationships/image" Target="../media/tftyxzgw2ojvapjnw9qnyzi0dqth4klh18953.jpg"/><Relationship Id="rId594" Type="http://schemas.openxmlformats.org/officeDocument/2006/relationships/image" Target="../media/qi0q01h7dompd0d4uhiktl2dfk4d86a218954.jpg"/><Relationship Id="rId595" Type="http://schemas.openxmlformats.org/officeDocument/2006/relationships/image" Target="../media/z0fcm18bxnl7xvewgajm2dfcs5os8rxc18955.jpg"/><Relationship Id="rId596" Type="http://schemas.openxmlformats.org/officeDocument/2006/relationships/image" Target="../media/s2ad0r0pw3fqwd3o2ket73dpt9uutvvs18956.jpg"/><Relationship Id="rId597" Type="http://schemas.openxmlformats.org/officeDocument/2006/relationships/image" Target="../media/49k4zra51mxvk0mjp7s22ca61d91jsm218957.jpg"/><Relationship Id="rId598" Type="http://schemas.openxmlformats.org/officeDocument/2006/relationships/image" Target="../media/xryagvi3yf5wosjzio2d1b1wour31nvf18958.jpg"/><Relationship Id="rId599" Type="http://schemas.openxmlformats.org/officeDocument/2006/relationships/image" Target="../media/k3qysu5w1t5gtn492e192fd26fc3r8jy18959.jpg"/><Relationship Id="rId600" Type="http://schemas.openxmlformats.org/officeDocument/2006/relationships/image" Target="../media/4a2uf0kolnv0ufugrho1f93s74j88uzq18960.jpg"/><Relationship Id="rId601" Type="http://schemas.openxmlformats.org/officeDocument/2006/relationships/image" Target="../media/fimduu32p916r65d9fcmqqn1e5z7r1s518961.jpg"/><Relationship Id="rId602" Type="http://schemas.openxmlformats.org/officeDocument/2006/relationships/image" Target="../media/i7umljbbtsmzxg9yue1hujyvfnsptc4518962.jpg"/><Relationship Id="rId603" Type="http://schemas.openxmlformats.org/officeDocument/2006/relationships/image" Target="../media/xffhes950805ql31d95hxkcq2isjtfst18963.jpg"/><Relationship Id="rId604" Type="http://schemas.openxmlformats.org/officeDocument/2006/relationships/image" Target="../media/58lrpx1b50a84j67tjabikmv2vkuc88318964.jpg"/><Relationship Id="rId605" Type="http://schemas.openxmlformats.org/officeDocument/2006/relationships/image" Target="../media/ap5bfins5o7myl67yzk78nfpnc0db58y18965.jpg"/><Relationship Id="rId606" Type="http://schemas.openxmlformats.org/officeDocument/2006/relationships/image" Target="../media/bc05uez34mv4iero7agcadvp4ndpohjh18966.jpg"/><Relationship Id="rId607" Type="http://schemas.openxmlformats.org/officeDocument/2006/relationships/image" Target="../media/y8hacn3bqdrvnohnpd5x0bfe6j1efnpr18967.jpg"/><Relationship Id="rId608" Type="http://schemas.openxmlformats.org/officeDocument/2006/relationships/image" Target="../media/61n17ifu6az4hbftqu6tcc4k7g2sfz8i18968.jpg"/><Relationship Id="rId609" Type="http://schemas.openxmlformats.org/officeDocument/2006/relationships/image" Target="../media/8v0o3l1wagoqnw0u6tkz1oz3xwm3cho518969.jpg"/><Relationship Id="rId610" Type="http://schemas.openxmlformats.org/officeDocument/2006/relationships/image" Target="../media/ye1v4d4jcl9nfnceydo6w19cr5stgz1m18970.jpg"/><Relationship Id="rId611" Type="http://schemas.openxmlformats.org/officeDocument/2006/relationships/image" Target="../media/0bb8j3z87ersx408jna981tnndgho0pt18971.jpg"/><Relationship Id="rId612" Type="http://schemas.openxmlformats.org/officeDocument/2006/relationships/image" Target="../media/m958bw8j3tyhdgjdizehnhkb4l69drjx18972.jpg"/><Relationship Id="rId613" Type="http://schemas.openxmlformats.org/officeDocument/2006/relationships/image" Target="../media/7psdz43y4jr0cikek8ix07no6o8kp4fd18973.jpg"/><Relationship Id="rId614" Type="http://schemas.openxmlformats.org/officeDocument/2006/relationships/image" Target="../media/r38kapeg36n9mol8n6d25y2ofh3bowma18974.jpg"/><Relationship Id="rId615" Type="http://schemas.openxmlformats.org/officeDocument/2006/relationships/image" Target="../media/ipjsrwijyb3tlc9oafz1peb4z067dzfm18975.jpg"/><Relationship Id="rId616" Type="http://schemas.openxmlformats.org/officeDocument/2006/relationships/image" Target="../media/3ob0h47ljckapjkgag2hs6hdz8la8dfs18976.jpg"/><Relationship Id="rId617" Type="http://schemas.openxmlformats.org/officeDocument/2006/relationships/image" Target="../media/19p6kicz0un3hsqyflprs6nw383qgq2a18977.jpg"/><Relationship Id="rId618" Type="http://schemas.openxmlformats.org/officeDocument/2006/relationships/image" Target="../media/0rwdh6p5h8tbl2ud29eg98mkrrelwkm018978.jpg"/><Relationship Id="rId619" Type="http://schemas.openxmlformats.org/officeDocument/2006/relationships/image" Target="../media/mtzn46vbpft310ikflemgkzsz5t1efc418979.jpg"/><Relationship Id="rId620" Type="http://schemas.openxmlformats.org/officeDocument/2006/relationships/image" Target="../media/z0fm828r2gm9sqqzhgtjvuwhez41mnsh18980.jpg"/><Relationship Id="rId621" Type="http://schemas.openxmlformats.org/officeDocument/2006/relationships/image" Target="../media/vb94ee5xl5yqqbw7zr1fefrmqj384qmc18981.jpg"/><Relationship Id="rId622" Type="http://schemas.openxmlformats.org/officeDocument/2006/relationships/image" Target="../media/us141s6598dxi08u0v0svi67hfjoz5th18982.jpg"/><Relationship Id="rId623" Type="http://schemas.openxmlformats.org/officeDocument/2006/relationships/image" Target="../media/uk2gf3np0i6hkyt6sl6cdxnkipm9km2g18983.jpg"/><Relationship Id="rId624" Type="http://schemas.openxmlformats.org/officeDocument/2006/relationships/image" Target="../media/m4txttr1gk13xu00993qw99gzjdhswa118984.jpg"/><Relationship Id="rId625" Type="http://schemas.openxmlformats.org/officeDocument/2006/relationships/image" Target="../media/fja3p8deajl2xcja4dwvvjw3qu02kt9p18985.jpg"/><Relationship Id="rId626" Type="http://schemas.openxmlformats.org/officeDocument/2006/relationships/image" Target="../media/mospkw10zc0wsl6t43fopr2lt2t6xagb18986.jpg"/><Relationship Id="rId627" Type="http://schemas.openxmlformats.org/officeDocument/2006/relationships/image" Target="../media/dxfj5xnvd16omcbxkffeyruio1e63ylu18987.jpg"/><Relationship Id="rId628" Type="http://schemas.openxmlformats.org/officeDocument/2006/relationships/image" Target="../media/3gnvtzw3b0kacv3hco8o0pcn1243uk5c18988.jpg"/><Relationship Id="rId629" Type="http://schemas.openxmlformats.org/officeDocument/2006/relationships/image" Target="../media/r5vkuqdym84l3tewplwpvnx32tiuhdoj18989.jpg"/><Relationship Id="rId630" Type="http://schemas.openxmlformats.org/officeDocument/2006/relationships/image" Target="../media/xw2tfmr0v9tc8fh68cpch24pj106cc2v18990.jpg"/><Relationship Id="rId631" Type="http://schemas.openxmlformats.org/officeDocument/2006/relationships/image" Target="../media/axs9zs6jls74kmkihgn8kmrn680nol5u18991.jpg"/><Relationship Id="rId632" Type="http://schemas.openxmlformats.org/officeDocument/2006/relationships/image" Target="../media/hbt1rq67zork0kpmj1nkdzn9xn8nf3r018992.jpg"/><Relationship Id="rId633" Type="http://schemas.openxmlformats.org/officeDocument/2006/relationships/image" Target="../media/2f6m3kvlidjds3l8marlav9rtmr52zt018993.jpg"/><Relationship Id="rId634" Type="http://schemas.openxmlformats.org/officeDocument/2006/relationships/image" Target="../media/p3xi33u9aisiqjuk5rfszotjl0nb05w618994.jpg"/><Relationship Id="rId635" Type="http://schemas.openxmlformats.org/officeDocument/2006/relationships/image" Target="../media/4f7m5veynoomoz0wslx4ch5sk64h1hc118995.jpg"/><Relationship Id="rId636" Type="http://schemas.openxmlformats.org/officeDocument/2006/relationships/image" Target="../media/0m2yf0x697bkdfuf2kf6kbeu5eom69m818996.jpg"/><Relationship Id="rId637" Type="http://schemas.openxmlformats.org/officeDocument/2006/relationships/image" Target="../media/a4zmowikl9vuso6arbod55teubjqp96418997.jpg"/><Relationship Id="rId638" Type="http://schemas.openxmlformats.org/officeDocument/2006/relationships/image" Target="../media/mr4jck6z5yp3jl4pzg09zsba23bnlhgb18998.jpg"/><Relationship Id="rId639" Type="http://schemas.openxmlformats.org/officeDocument/2006/relationships/image" Target="../media/i0ob5qi6b16b9vjm108zexgc06y8fczd18999.jpg"/><Relationship Id="rId640" Type="http://schemas.openxmlformats.org/officeDocument/2006/relationships/image" Target="../media/k89mn1g8nht4p1ec23qsxcz20k5vjoul19000.jpg"/><Relationship Id="rId641" Type="http://schemas.openxmlformats.org/officeDocument/2006/relationships/image" Target="../media/nu86y48xwcs1xoks2hkes5nkloa7bott19001.jpg"/><Relationship Id="rId642" Type="http://schemas.openxmlformats.org/officeDocument/2006/relationships/image" Target="../media/gs4opn5okmf5ishf0ofx77b1nm0fkiin19002.jpg"/><Relationship Id="rId643" Type="http://schemas.openxmlformats.org/officeDocument/2006/relationships/image" Target="../media/59ae77tta2lysr217olccxdinkyj8zbg19003.jpg"/><Relationship Id="rId644" Type="http://schemas.openxmlformats.org/officeDocument/2006/relationships/image" Target="../media/re8m75186dlpstovlreynn0jzp5zadxh19004.jpg"/><Relationship Id="rId645" Type="http://schemas.openxmlformats.org/officeDocument/2006/relationships/image" Target="../media/k4elwzzdjkawi1jli6kpk1blcy11qtns19005.jpg"/><Relationship Id="rId646" Type="http://schemas.openxmlformats.org/officeDocument/2006/relationships/image" Target="../media/zbgdbv5djxnoyst1hapft561hwkca7a619006.jpg"/><Relationship Id="rId647" Type="http://schemas.openxmlformats.org/officeDocument/2006/relationships/image" Target="../media/e5u7sqlnin2zw06typjo9csf02uhd13319007.jpg"/><Relationship Id="rId648" Type="http://schemas.openxmlformats.org/officeDocument/2006/relationships/image" Target="../media/4p6oryb7k1xq6ys462vbcv73eib0mq7n19008.jpg"/><Relationship Id="rId649" Type="http://schemas.openxmlformats.org/officeDocument/2006/relationships/image" Target="../media/38m3ag5am7unzu7yx4apg2svw07ueicc19009.jpg"/><Relationship Id="rId650" Type="http://schemas.openxmlformats.org/officeDocument/2006/relationships/image" Target="../media/8zrucx9dfm33xut62sw9rrwt2krru1r219010.jpg"/><Relationship Id="rId651" Type="http://schemas.openxmlformats.org/officeDocument/2006/relationships/image" Target="../media/l6vnswf14fmt9z3ewj0cd0deggrftva019011.jpg"/><Relationship Id="rId652" Type="http://schemas.openxmlformats.org/officeDocument/2006/relationships/image" Target="../media/5k4gp95l4rox83uaq5fgl1t3yh0gtjq819012.jpg"/><Relationship Id="rId653" Type="http://schemas.openxmlformats.org/officeDocument/2006/relationships/image" Target="../media/l4wa1a2y0591w73kdspv9cafl78lf6q219013.jpg"/><Relationship Id="rId654" Type="http://schemas.openxmlformats.org/officeDocument/2006/relationships/image" Target="../media/m4ht8tspbri5efrycyd6z861wgb7kidx19014.jpg"/><Relationship Id="rId655" Type="http://schemas.openxmlformats.org/officeDocument/2006/relationships/image" Target="../media/fuq7n56yueyyc1p9byd3i3662jaqs58o19015.jpg"/><Relationship Id="rId656" Type="http://schemas.openxmlformats.org/officeDocument/2006/relationships/image" Target="../media/60lb4qk2ioffrbgggfvyj1qvtjmzlolp19016.jpg"/><Relationship Id="rId657" Type="http://schemas.openxmlformats.org/officeDocument/2006/relationships/image" Target="../media/no84mzzsbwmxmlintbvm3g6ap8jjgw2119017.jpg"/><Relationship Id="rId658" Type="http://schemas.openxmlformats.org/officeDocument/2006/relationships/image" Target="../media/rnhnm9eybx8qagqz8avixi8l13ysblv519018.jpg"/><Relationship Id="rId659" Type="http://schemas.openxmlformats.org/officeDocument/2006/relationships/image" Target="../media/723wkjizsa0ffoj5o0ijyeu53uupypus19019.jpg"/><Relationship Id="rId660" Type="http://schemas.openxmlformats.org/officeDocument/2006/relationships/image" Target="../media/2dg8ia53dogn9wx2el9n46g4av0yncg019020.jpg"/><Relationship Id="rId661" Type="http://schemas.openxmlformats.org/officeDocument/2006/relationships/image" Target="../media/vk23kvp0wn4hgwo3z9ae5g7xqu7h6exj19021.jpg"/><Relationship Id="rId662" Type="http://schemas.openxmlformats.org/officeDocument/2006/relationships/image" Target="../media/pskrkf11x3snf3gez4yvv7ba7mx81bed19022.jpg"/><Relationship Id="rId663" Type="http://schemas.openxmlformats.org/officeDocument/2006/relationships/image" Target="../media/55y4g9jhmaceof2xrukruuzkjj7ibt9t19023.jpg"/><Relationship Id="rId664" Type="http://schemas.openxmlformats.org/officeDocument/2006/relationships/image" Target="../media/q31lv10fxh41tzxreneck6kfglxuq26f19024.jpg"/><Relationship Id="rId665" Type="http://schemas.openxmlformats.org/officeDocument/2006/relationships/image" Target="../media/uavcdww07ailbk73swem80a0bk4b5m5a19025.jpg"/><Relationship Id="rId666" Type="http://schemas.openxmlformats.org/officeDocument/2006/relationships/image" Target="../media/csazkcslculjmau7hot97c5a063xu5id19026.jpg"/><Relationship Id="rId667" Type="http://schemas.openxmlformats.org/officeDocument/2006/relationships/image" Target="../media/uj48kiwze1ugomvns1qrb163rutsuh2519027.jpg"/><Relationship Id="rId668" Type="http://schemas.openxmlformats.org/officeDocument/2006/relationships/image" Target="../media/86qyn6i4y6vtpqob0phg23m932vjphi519028.jpg"/><Relationship Id="rId669" Type="http://schemas.openxmlformats.org/officeDocument/2006/relationships/image" Target="../media/1pxodn1w41t9dqz3mavyl1rxlgq6az2319029.jpg"/><Relationship Id="rId670" Type="http://schemas.openxmlformats.org/officeDocument/2006/relationships/image" Target="../media/emqec8mvcb2ldqyyy29tn5sn4h1bc27y19030.jpg"/><Relationship Id="rId671" Type="http://schemas.openxmlformats.org/officeDocument/2006/relationships/image" Target="../media/vl209utzssogv66g62d8dg0oo4l2g10t19031.jpg"/><Relationship Id="rId672" Type="http://schemas.openxmlformats.org/officeDocument/2006/relationships/image" Target="../media/va0xig4e9t8sgd8hy6afwlitqbonfb7q19032.jpg"/><Relationship Id="rId673" Type="http://schemas.openxmlformats.org/officeDocument/2006/relationships/image" Target="../media/3py1xo7y85aiggxcj4nw58w4xln6zk3519033.jpg"/><Relationship Id="rId674" Type="http://schemas.openxmlformats.org/officeDocument/2006/relationships/image" Target="../media/yo7t26ny3x14mju9cjopg6wgilyf13yh19034.jpg"/><Relationship Id="rId675" Type="http://schemas.openxmlformats.org/officeDocument/2006/relationships/image" Target="../media/3x6vl29ybx314eomn6lemasm638cf5xl19035.jpg"/><Relationship Id="rId676" Type="http://schemas.openxmlformats.org/officeDocument/2006/relationships/image" Target="../media/7e4u55xl3mpm85z1elczdzgigphug0qr19036.jpg"/><Relationship Id="rId677" Type="http://schemas.openxmlformats.org/officeDocument/2006/relationships/image" Target="../media/5irdx2u2lq1dexpjqu14481wdanq5hg119037.jpg"/><Relationship Id="rId678" Type="http://schemas.openxmlformats.org/officeDocument/2006/relationships/image" Target="../media/zbewsuvqq0aqqai16tvm1xr7x8bdow6719038.jpg"/><Relationship Id="rId679" Type="http://schemas.openxmlformats.org/officeDocument/2006/relationships/image" Target="../media/f1tbaqyk4wflb6l716f4diunukt43zx319039.jpg"/><Relationship Id="rId680" Type="http://schemas.openxmlformats.org/officeDocument/2006/relationships/image" Target="../media/bb01owih73dnsi7lowrb0hgka35thhgu19040.jpg"/><Relationship Id="rId681" Type="http://schemas.openxmlformats.org/officeDocument/2006/relationships/image" Target="../media/7bzt19s7tx06e9c4bmdhyjep1lc26z5w19041.jpg"/><Relationship Id="rId682" Type="http://schemas.openxmlformats.org/officeDocument/2006/relationships/image" Target="../media/3anr9rsweq31qropusqfe1aujb7l0w4819042.jpg"/><Relationship Id="rId683" Type="http://schemas.openxmlformats.org/officeDocument/2006/relationships/image" Target="../media/e9pon3k64n1ya0t6i55urr78yj7rs32319043.jpg"/><Relationship Id="rId684" Type="http://schemas.openxmlformats.org/officeDocument/2006/relationships/image" Target="../media/b0dt84t7yt28sbfhtun50v23z1kvy0mk19044.jpg"/><Relationship Id="rId685" Type="http://schemas.openxmlformats.org/officeDocument/2006/relationships/image" Target="../media/6wm0erny2ykoj8s1ejhovrzp5m8g8ri619045.jpg"/><Relationship Id="rId686" Type="http://schemas.openxmlformats.org/officeDocument/2006/relationships/image" Target="../media/my5abzhr72m52he76n0b370fgvcf8xc319046.jpg"/><Relationship Id="rId687" Type="http://schemas.openxmlformats.org/officeDocument/2006/relationships/image" Target="../media/6tlkbpmu27axlu6lrwf1u12if2is8iwb19047.jpg"/><Relationship Id="rId688" Type="http://schemas.openxmlformats.org/officeDocument/2006/relationships/image" Target="../media/wv8gw1k48wqy7nejr0i6pqxh1nj4pc7k19048.jpg"/><Relationship Id="rId689" Type="http://schemas.openxmlformats.org/officeDocument/2006/relationships/image" Target="../media/34ocvzidujr113tviix2xhh5nm3zpod419049.jpg"/><Relationship Id="rId690" Type="http://schemas.openxmlformats.org/officeDocument/2006/relationships/image" Target="../media/uofdl990euyhew7qln8a2xrw4u1b8ehj19050.jpg"/><Relationship Id="rId691" Type="http://schemas.openxmlformats.org/officeDocument/2006/relationships/image" Target="../media/1muw3o2c4bs73m7d17xnz5zhacejbahn19051.jpg"/><Relationship Id="rId692" Type="http://schemas.openxmlformats.org/officeDocument/2006/relationships/image" Target="../media/30vpxzgsdxufgv7vzq51azvgmtq4g0n319052.jpg"/><Relationship Id="rId693" Type="http://schemas.openxmlformats.org/officeDocument/2006/relationships/image" Target="../media/1sg1a25rzr0lwd5rifnv5lcxu3v7dum319053.jpg"/><Relationship Id="rId694" Type="http://schemas.openxmlformats.org/officeDocument/2006/relationships/image" Target="../media/t3jgmm71r4rcj7tgvplc5d36j5mc1l3n19054.jpg"/><Relationship Id="rId695" Type="http://schemas.openxmlformats.org/officeDocument/2006/relationships/image" Target="../media/93grhs7hul246leduok9pdyuhbxnhqk419055.jpg"/><Relationship Id="rId696" Type="http://schemas.openxmlformats.org/officeDocument/2006/relationships/image" Target="../media/z1wvfuxnup05xswbsmr8612nxz89uldr19056.jpg"/><Relationship Id="rId697" Type="http://schemas.openxmlformats.org/officeDocument/2006/relationships/image" Target="../media/wng22pgq73tx7iyn9159iql7yra1112b19057.jpg"/><Relationship Id="rId698" Type="http://schemas.openxmlformats.org/officeDocument/2006/relationships/image" Target="../media/b7hmg24k0zqr1912ficcgnpxdor3g1yn19058.jpg"/><Relationship Id="rId699" Type="http://schemas.openxmlformats.org/officeDocument/2006/relationships/image" Target="../media/zq488tmkfxdo12pabmr0zxisjcyjlqzd19059.jpg"/><Relationship Id="rId700" Type="http://schemas.openxmlformats.org/officeDocument/2006/relationships/image" Target="../media/p81o9afv205nnvlqtjs0svmkfuip68km19060.jpg"/><Relationship Id="rId701" Type="http://schemas.openxmlformats.org/officeDocument/2006/relationships/image" Target="../media/yed024julzm1lu8ozi80kuf2xcslv1wm19061.jpg"/><Relationship Id="rId702" Type="http://schemas.openxmlformats.org/officeDocument/2006/relationships/image" Target="../media/k8lmv3s727atdv5rxkjdulpgmsy8w63e19062.jpg"/><Relationship Id="rId703" Type="http://schemas.openxmlformats.org/officeDocument/2006/relationships/image" Target="../media/oeuc3g5ayyk4q12bbm0u98lcuuqenxx419063.jpg"/><Relationship Id="rId704" Type="http://schemas.openxmlformats.org/officeDocument/2006/relationships/image" Target="../media/yo9t27qj5h7lzqrsiy6ehp7z109ha24119064.jpg"/><Relationship Id="rId705" Type="http://schemas.openxmlformats.org/officeDocument/2006/relationships/image" Target="../media/2uuwpy0eciujlw9gcnnp0rno5q4sz68q19065.jpg"/><Relationship Id="rId706" Type="http://schemas.openxmlformats.org/officeDocument/2006/relationships/image" Target="../media/n75qr51l34m1y91j0rrdgmsukvysenmn19066.jpg"/><Relationship Id="rId707" Type="http://schemas.openxmlformats.org/officeDocument/2006/relationships/image" Target="../media/3pbt2lqb3h9uj8n8pggrxwc0tu6xehq719067.jpg"/><Relationship Id="rId708" Type="http://schemas.openxmlformats.org/officeDocument/2006/relationships/image" Target="../media/ejeji2a4w34jwk9fmkta9idrm54w706619068.jpg"/><Relationship Id="rId709" Type="http://schemas.openxmlformats.org/officeDocument/2006/relationships/image" Target="../media/3jl7uzmxu4sz23edhczs3nvb78z8o2p119069.jpg"/><Relationship Id="rId710" Type="http://schemas.openxmlformats.org/officeDocument/2006/relationships/image" Target="../media/4urk21amxfjfjfnwgzcqvr8hy05aryvg19070.jpg"/><Relationship Id="rId711" Type="http://schemas.openxmlformats.org/officeDocument/2006/relationships/image" Target="../media/1bol2qsl5kl69nbpudgn2vu0miftyhmx19071.jpg"/><Relationship Id="rId712" Type="http://schemas.openxmlformats.org/officeDocument/2006/relationships/image" Target="../media/ihbwfa5rmeh0eu9mfcb21rfwceteas7c19072.jpg"/><Relationship Id="rId713" Type="http://schemas.openxmlformats.org/officeDocument/2006/relationships/image" Target="../media/2oz3vvp5iilm3fq910a19ujssrgtfzfr19073.jpg"/><Relationship Id="rId714" Type="http://schemas.openxmlformats.org/officeDocument/2006/relationships/image" Target="../media/kv382eagp41d3toaw6s5fckbj2z3tj4h19074.jpg"/><Relationship Id="rId715" Type="http://schemas.openxmlformats.org/officeDocument/2006/relationships/image" Target="../media/42qotc17uxf2d5xpmvzvbr58vihpexq719075.jpg"/><Relationship Id="rId716" Type="http://schemas.openxmlformats.org/officeDocument/2006/relationships/image" Target="../media/81zud2dd2t77mcu8qpwpc1e0acogly3s19076.jpg"/><Relationship Id="rId717" Type="http://schemas.openxmlformats.org/officeDocument/2006/relationships/image" Target="../media/0f8baslluq847ni9z0ea5mx690yzad8z19077.jpg"/><Relationship Id="rId718" Type="http://schemas.openxmlformats.org/officeDocument/2006/relationships/image" Target="../media/ge6m83eal7ydlrwjn9ogymqsyagx4p0219078.jpg"/><Relationship Id="rId719" Type="http://schemas.openxmlformats.org/officeDocument/2006/relationships/image" Target="../media/e9a61r81g7x4tl6xmbv3hmp5fc6lpnru19079.jpg"/><Relationship Id="rId720" Type="http://schemas.openxmlformats.org/officeDocument/2006/relationships/image" Target="../media/wipy47otm90uzcry5a8nzb6p3nbe83jl19080.jpg"/><Relationship Id="rId721" Type="http://schemas.openxmlformats.org/officeDocument/2006/relationships/image" Target="../media/v3ckdg82au59v21me0vb74c24680ugm619081.jpg"/><Relationship Id="rId722" Type="http://schemas.openxmlformats.org/officeDocument/2006/relationships/image" Target="../media/m21cbu40olqqjp1jgt670fe6q8uvs8x519082.jpg"/><Relationship Id="rId723" Type="http://schemas.openxmlformats.org/officeDocument/2006/relationships/image" Target="../media/3rmihh4qh9bdwwlyiiauys2ygklkdhui19083.jpg"/><Relationship Id="rId724" Type="http://schemas.openxmlformats.org/officeDocument/2006/relationships/image" Target="../media/9a9wejuzkxetkpzza2gu5n8aeq4ue3lh19084.jpg"/><Relationship Id="rId725" Type="http://schemas.openxmlformats.org/officeDocument/2006/relationships/image" Target="../media/qliyuv4fkzfn79jenkhnoslns1o0epfd19085.jpg"/><Relationship Id="rId726" Type="http://schemas.openxmlformats.org/officeDocument/2006/relationships/image" Target="../media/4913dlrhvgxxliw046vkv5dt8hdnciud19086.jpg"/><Relationship Id="rId727" Type="http://schemas.openxmlformats.org/officeDocument/2006/relationships/image" Target="../media/5j9yrs5iddf6belrpo4whl3h13ckxgf519087.jpg"/><Relationship Id="rId728" Type="http://schemas.openxmlformats.org/officeDocument/2006/relationships/image" Target="../media/wzf5br8vp91do4wabmltyxg0oz5hvp6219088.jpg"/><Relationship Id="rId729" Type="http://schemas.openxmlformats.org/officeDocument/2006/relationships/image" Target="../media/rxtkj423wsv4npfuqr51h5mf4h7ag2uz19089.jpg"/><Relationship Id="rId730" Type="http://schemas.openxmlformats.org/officeDocument/2006/relationships/image" Target="../media/w0gk5f28zvso5jr2co44igxf7nvla96w19090.jpg"/><Relationship Id="rId731" Type="http://schemas.openxmlformats.org/officeDocument/2006/relationships/image" Target="../media/sk4bb2mrpz4ky6yzdid4j58e6xkru3mx19091.jpg"/><Relationship Id="rId732" Type="http://schemas.openxmlformats.org/officeDocument/2006/relationships/image" Target="../media/rxvutfxgtjwee3xe4p522vok6jt2py0k19092.jpg"/><Relationship Id="rId733" Type="http://schemas.openxmlformats.org/officeDocument/2006/relationships/image" Target="../media/2ypt7mmfa8mf4h7fsbyvjr1unmj4ouvx19093.jpg"/><Relationship Id="rId734" Type="http://schemas.openxmlformats.org/officeDocument/2006/relationships/image" Target="../media/j0w5wsp8jxcln5gm07qqgt6jwdnp6n8119094.jpg"/><Relationship Id="rId735" Type="http://schemas.openxmlformats.org/officeDocument/2006/relationships/image" Target="../media/yb0vsfqlc47vpgefji8ar715sez0j4ar19095.jpg"/><Relationship Id="rId736" Type="http://schemas.openxmlformats.org/officeDocument/2006/relationships/image" Target="../media/iesyh6o10rn5ii37o2wy1uang5r1tlw719096.jpg"/><Relationship Id="rId737" Type="http://schemas.openxmlformats.org/officeDocument/2006/relationships/image" Target="../media/zslk18dmh6w4j3792op37ovfr50kk10z19097.jpg"/><Relationship Id="rId738" Type="http://schemas.openxmlformats.org/officeDocument/2006/relationships/image" Target="../media/zjwlwbzlkha7042g3wvhro7xqpv0k2la19098.jpg"/><Relationship Id="rId739" Type="http://schemas.openxmlformats.org/officeDocument/2006/relationships/image" Target="../media/zgfx2vy2gbbxaai8cwdybwdjsx14g3vu19099.jpg"/><Relationship Id="rId740" Type="http://schemas.openxmlformats.org/officeDocument/2006/relationships/image" Target="../media/l4dnfibo5irta7o7gpujj4mvtnvjziqu19100.jpg"/><Relationship Id="rId741" Type="http://schemas.openxmlformats.org/officeDocument/2006/relationships/image" Target="../media/k3kgznma7znpha6g8ydslajjb3tucv5019101.jpg"/><Relationship Id="rId742" Type="http://schemas.openxmlformats.org/officeDocument/2006/relationships/image" Target="../media/pm8kxmkjch9szsr7i140zk1snk5a7ogs19102.jpg"/><Relationship Id="rId743" Type="http://schemas.openxmlformats.org/officeDocument/2006/relationships/image" Target="../media/p4ycv0a2tb4z59lcrmrmt8a8tqwdeg9b19103.jpg"/><Relationship Id="rId744" Type="http://schemas.openxmlformats.org/officeDocument/2006/relationships/image" Target="../media/fg19b4qc3096dp64bv9xc5infdo85vdk19104.jpg"/><Relationship Id="rId745" Type="http://schemas.openxmlformats.org/officeDocument/2006/relationships/image" Target="../media/srodubczyfo1g7pxou08gfqrlqv3hqup19105.jpg"/><Relationship Id="rId746" Type="http://schemas.openxmlformats.org/officeDocument/2006/relationships/image" Target="../media/3ia3qt3qc9xwbe0gv6e1fnz1ayvcskc819106.jpg"/><Relationship Id="rId747" Type="http://schemas.openxmlformats.org/officeDocument/2006/relationships/image" Target="../media/zwm1vbjoakmh0uawei7kmc0nzwvbv88f19107.jpg"/><Relationship Id="rId748" Type="http://schemas.openxmlformats.org/officeDocument/2006/relationships/image" Target="../media/w364mvb1h59wg1gn63l04fxtd9qn9dz419108.jpg"/><Relationship Id="rId749" Type="http://schemas.openxmlformats.org/officeDocument/2006/relationships/image" Target="../media/0m09k34nj0t5b44akn6eamllw6mk65ht19109.jpg"/><Relationship Id="rId750" Type="http://schemas.openxmlformats.org/officeDocument/2006/relationships/image" Target="../media/07ziiikcoerv47ures2zc0yv20vzxpy219110.jpg"/><Relationship Id="rId751" Type="http://schemas.openxmlformats.org/officeDocument/2006/relationships/image" Target="../media/zit0wu3z3bgzxyfx2av2hhdtg5xd3o7v19111.jpg"/><Relationship Id="rId752" Type="http://schemas.openxmlformats.org/officeDocument/2006/relationships/image" Target="../media/gx25bw92zbtnh1ooa23z2gyasndmulyx19112.jpg"/><Relationship Id="rId753" Type="http://schemas.openxmlformats.org/officeDocument/2006/relationships/image" Target="../media/c3tl49xtqzm5izqkyfgyyaiqv9wc5rf719113.jpg"/><Relationship Id="rId754" Type="http://schemas.openxmlformats.org/officeDocument/2006/relationships/image" Target="../media/yzgtnysgyxp9xtn6cngt3r22z2hcxl9z19114.jpg"/><Relationship Id="rId755" Type="http://schemas.openxmlformats.org/officeDocument/2006/relationships/image" Target="../media/kypop656s0so0un2k0wq6o5mh8hkr0g519115.jpg"/><Relationship Id="rId756" Type="http://schemas.openxmlformats.org/officeDocument/2006/relationships/image" Target="../media/yeug1m63gbq2pvz4cim70mlp1knie1s019116.jpg"/><Relationship Id="rId757" Type="http://schemas.openxmlformats.org/officeDocument/2006/relationships/image" Target="../media/oapleoag4y0mxt1djfm1qqu1dlfi2n2p19117.jpg"/><Relationship Id="rId758" Type="http://schemas.openxmlformats.org/officeDocument/2006/relationships/image" Target="../media/kweicvcer3n9bpmuxyfzjixfnb61dd0p19118.jpg"/><Relationship Id="rId759" Type="http://schemas.openxmlformats.org/officeDocument/2006/relationships/image" Target="../media/bow7g4fhw3x2n2hmxj01d5icx35bf02p19119.jpg"/><Relationship Id="rId760" Type="http://schemas.openxmlformats.org/officeDocument/2006/relationships/image" Target="../media/j0fmnvxg81ajdn2b6ykwpnld83khxtbg19120.jpg"/><Relationship Id="rId761" Type="http://schemas.openxmlformats.org/officeDocument/2006/relationships/image" Target="../media/g78mjv01f7ra993lp4sn93as6g354foz19121.jpg"/><Relationship Id="rId762" Type="http://schemas.openxmlformats.org/officeDocument/2006/relationships/image" Target="../media/01fgn8r7e0hfbme2rzyrvz2p99dn4qwx19122.jpg"/><Relationship Id="rId763" Type="http://schemas.openxmlformats.org/officeDocument/2006/relationships/image" Target="../media/ll34qa9roauzh9p1dph9c2zwsd2r4jb019123.jpg"/><Relationship Id="rId764" Type="http://schemas.openxmlformats.org/officeDocument/2006/relationships/image" Target="../media/o3k5b1grsdynszn1h4p3383bzfmhu60n19124.jpg"/><Relationship Id="rId765" Type="http://schemas.openxmlformats.org/officeDocument/2006/relationships/image" Target="../media/39i33pgx5hhnd6u5aq3rpcsujhicf7z619125.jpg"/><Relationship Id="rId766" Type="http://schemas.openxmlformats.org/officeDocument/2006/relationships/image" Target="../media/ffodm3jxf03xxigs10akk09wfpp82xzb19126.jpg"/><Relationship Id="rId767" Type="http://schemas.openxmlformats.org/officeDocument/2006/relationships/image" Target="../media/b7r2o6s6dvfmw7b8bhcjsyib4wcnza3r19127.jpg"/><Relationship Id="rId768" Type="http://schemas.openxmlformats.org/officeDocument/2006/relationships/image" Target="../media/gixypiji4l8nppydt2xg8ybok3111e7c19128.jpg"/><Relationship Id="rId769" Type="http://schemas.openxmlformats.org/officeDocument/2006/relationships/image" Target="../media/j6gq1jm5p7fxn9y5w6fntbbiep4dyoxp19129.jpg"/><Relationship Id="rId770" Type="http://schemas.openxmlformats.org/officeDocument/2006/relationships/image" Target="../media/dekqp2459nkuuvfzd3vddgnawoom0og919130.jpg"/><Relationship Id="rId771" Type="http://schemas.openxmlformats.org/officeDocument/2006/relationships/image" Target="../media/1svrkgyas96alj9t1ntcra9tb8b91mjs19131.jpg"/><Relationship Id="rId772" Type="http://schemas.openxmlformats.org/officeDocument/2006/relationships/image" Target="../media/d4wadp0w0axfxq92drg73a0whj9cvcbt19132.jpg"/><Relationship Id="rId773" Type="http://schemas.openxmlformats.org/officeDocument/2006/relationships/image" Target="../media/xnsglrtpzvb1c83hzs35va7hti3tjwdp19133.jpg"/><Relationship Id="rId774" Type="http://schemas.openxmlformats.org/officeDocument/2006/relationships/image" Target="../media/yrv429exlgen22k4r5bfvw1g7n31k31q19134.jpg"/><Relationship Id="rId775" Type="http://schemas.openxmlformats.org/officeDocument/2006/relationships/image" Target="../media/6t72hygzx7w40swv3jnlu0yg4aoodw8z19135.jpg"/><Relationship Id="rId776" Type="http://schemas.openxmlformats.org/officeDocument/2006/relationships/image" Target="../media/8jtz9v6o0110dc5as9k52i3o364bd8rf19136.jpg"/><Relationship Id="rId777" Type="http://schemas.openxmlformats.org/officeDocument/2006/relationships/image" Target="../media/2zj08935fap87sgz8ro16rvd2d3r26oe19137.jpg"/><Relationship Id="rId778" Type="http://schemas.openxmlformats.org/officeDocument/2006/relationships/image" Target="../media/g3hbfrvn32o68dwaemb1431s044oyhkx19138.jpg"/><Relationship Id="rId779" Type="http://schemas.openxmlformats.org/officeDocument/2006/relationships/image" Target="../media/f6hz9kfty6pocxt9jmoyo44plwnglila19139.jpg"/><Relationship Id="rId780" Type="http://schemas.openxmlformats.org/officeDocument/2006/relationships/image" Target="../media/1rri4s70h9s4zsynaqrauzhb7si46is219140.jpg"/><Relationship Id="rId781" Type="http://schemas.openxmlformats.org/officeDocument/2006/relationships/image" Target="../media/t1f81hzqry18zntm7ol20i0jgabukprw19141.jpg"/><Relationship Id="rId782" Type="http://schemas.openxmlformats.org/officeDocument/2006/relationships/image" Target="../media/cdoh4r2y1ptraizf8t84qzhmlcce9zyl19142.jpg"/><Relationship Id="rId783" Type="http://schemas.openxmlformats.org/officeDocument/2006/relationships/image" Target="../media/jrl742myhk0086b33ovscclae2axnt9f19143.jpg"/><Relationship Id="rId784" Type="http://schemas.openxmlformats.org/officeDocument/2006/relationships/image" Target="../media/79xmtwyirjlit06007b8w9td2b2f6yng19144.jpg"/><Relationship Id="rId785" Type="http://schemas.openxmlformats.org/officeDocument/2006/relationships/image" Target="../media/1r0qrxfbc7v8zi44b63ilrxrrckwbgq319145.jpg"/><Relationship Id="rId786" Type="http://schemas.openxmlformats.org/officeDocument/2006/relationships/image" Target="../media/bsaanmni0hgxcs4e07rcas8gb5cb540219146.jpg"/><Relationship Id="rId787" Type="http://schemas.openxmlformats.org/officeDocument/2006/relationships/image" Target="../media/o4oqsvg0zg46atwasb4ypa7hovrwtulc19147.jpg"/><Relationship Id="rId788" Type="http://schemas.openxmlformats.org/officeDocument/2006/relationships/image" Target="../media/lx0qc5r5jtcufw51f1kbjs7cupdmssfk19148.jpg"/><Relationship Id="rId789" Type="http://schemas.openxmlformats.org/officeDocument/2006/relationships/image" Target="../media/vowp3otwl7lk4g5jqsub9kz32ntmme6t19149.jpg"/><Relationship Id="rId790" Type="http://schemas.openxmlformats.org/officeDocument/2006/relationships/image" Target="../media/j6decfkum3d4t3s1lvbcp0hzizj4jqbh19150.jpg"/><Relationship Id="rId791" Type="http://schemas.openxmlformats.org/officeDocument/2006/relationships/image" Target="../media/twafyeyzbb035hbvvvpl7i7e48a4vlfe19151.jpg"/><Relationship Id="rId792" Type="http://schemas.openxmlformats.org/officeDocument/2006/relationships/image" Target="../media/nsncybo1hmlclyv697hdlww8rxamfdgi19152.jpg"/><Relationship Id="rId793" Type="http://schemas.openxmlformats.org/officeDocument/2006/relationships/image" Target="../media/8tl70dkyn8gc3tzzrgmyq46mkinglb3x19153.jpg"/><Relationship Id="rId794" Type="http://schemas.openxmlformats.org/officeDocument/2006/relationships/image" Target="../media/ccymy4wmpcm99a352rbhtiaxb2rexctk19154.jpg"/><Relationship Id="rId795" Type="http://schemas.openxmlformats.org/officeDocument/2006/relationships/image" Target="../media/7k9hl0r9hh4mvmrzo2hifjh4cc0rwegt19155.jpg"/><Relationship Id="rId796" Type="http://schemas.openxmlformats.org/officeDocument/2006/relationships/image" Target="../media/li83cmn6a8hcudvk1me9hai7cm4tkjbg19156.jpg"/><Relationship Id="rId797" Type="http://schemas.openxmlformats.org/officeDocument/2006/relationships/image" Target="../media/0gux5t54o8zhldgmsgg8b23uqjv3yoy719157.jpg"/><Relationship Id="rId798" Type="http://schemas.openxmlformats.org/officeDocument/2006/relationships/image" Target="../media/mihcdyt5qmdlpxn7qmhkin8chhjjyaoz19158.jpg"/><Relationship Id="rId799" Type="http://schemas.openxmlformats.org/officeDocument/2006/relationships/image" Target="../media/mdxfglezug6lr8ordb095b84w812yaod19159.jpg"/><Relationship Id="rId800" Type="http://schemas.openxmlformats.org/officeDocument/2006/relationships/image" Target="../media/2ht324mb6d935ujgj4cy56y9b1ymtsce19160.jpg"/><Relationship Id="rId801" Type="http://schemas.openxmlformats.org/officeDocument/2006/relationships/image" Target="../media/2243wzmzun7ugk9dbm5pje1f3q9ibydr19161.jpg"/><Relationship Id="rId802" Type="http://schemas.openxmlformats.org/officeDocument/2006/relationships/image" Target="../media/hqjwurk0mt87pwxdnqe1itvk95he93s719162.jpg"/><Relationship Id="rId803" Type="http://schemas.openxmlformats.org/officeDocument/2006/relationships/image" Target="../media/jpy8onhg5mmfy47yrr7u3dg8s7gs8hwx19163.jpg"/><Relationship Id="rId804" Type="http://schemas.openxmlformats.org/officeDocument/2006/relationships/image" Target="../media/m3ke9q0tgwxu8tf74xchko91snpdot0519164.jpg"/><Relationship Id="rId805" Type="http://schemas.openxmlformats.org/officeDocument/2006/relationships/image" Target="../media/85xrtark2k3mjs8yr82g4qy21il573sc19165.jpg"/><Relationship Id="rId806" Type="http://schemas.openxmlformats.org/officeDocument/2006/relationships/image" Target="../media/8dd8xkbf4z747aem4h6250v0s0im1k2c19166.jpg"/><Relationship Id="rId807" Type="http://schemas.openxmlformats.org/officeDocument/2006/relationships/image" Target="../media/7kkvwg5n3246uxi65w6fjsgu53am5obi19167.jpg"/><Relationship Id="rId808" Type="http://schemas.openxmlformats.org/officeDocument/2006/relationships/image" Target="../media/2fci380cdjetexo1e6187t4i8jpaskko19168.jpg"/><Relationship Id="rId809" Type="http://schemas.openxmlformats.org/officeDocument/2006/relationships/image" Target="../media/260nm30n1hm90jq1oi8qsvt743lfqn0c19169.jpg"/><Relationship Id="rId810" Type="http://schemas.openxmlformats.org/officeDocument/2006/relationships/image" Target="../media/73uhw84tzwue0ksyr1k8roo9oz8gqamq19170.jpg"/><Relationship Id="rId811" Type="http://schemas.openxmlformats.org/officeDocument/2006/relationships/image" Target="../media/dhw0g1eomowgfxd98goqjvo7guxfuuqn19171.jpg"/><Relationship Id="rId812" Type="http://schemas.openxmlformats.org/officeDocument/2006/relationships/image" Target="../media/fyatoebsbo9l4q5y28fn7r61s0soh0uk19172.jpg"/><Relationship Id="rId813" Type="http://schemas.openxmlformats.org/officeDocument/2006/relationships/image" Target="../media/a1wrx9n2fqqw4sgyj9da5fmm0ta69mmj19173.jpg"/><Relationship Id="rId814" Type="http://schemas.openxmlformats.org/officeDocument/2006/relationships/image" Target="../media/crqq1bw6057z4rkl63ub7k2azjc7o8iz19174.jpg"/><Relationship Id="rId815" Type="http://schemas.openxmlformats.org/officeDocument/2006/relationships/image" Target="../media/rh798albqak2sttb5ks7kcsuci8ap73a19175.jpg"/><Relationship Id="rId816" Type="http://schemas.openxmlformats.org/officeDocument/2006/relationships/image" Target="../media/3n3hxpr75hp06cwonqs66sj6etzjleek19176.jpg"/><Relationship Id="rId817" Type="http://schemas.openxmlformats.org/officeDocument/2006/relationships/image" Target="../media/xwt3l97yggs2jb6aefhuc131gwhmdv0r19177.jpg"/><Relationship Id="rId818" Type="http://schemas.openxmlformats.org/officeDocument/2006/relationships/image" Target="../media/nm7gutxwr8811tqntlb2fldsopv5rr2219178.jpg"/><Relationship Id="rId819" Type="http://schemas.openxmlformats.org/officeDocument/2006/relationships/image" Target="../media/ffj3afy6qn5ebqo1rjkjbz779s9avk5319179.jpg"/><Relationship Id="rId820" Type="http://schemas.openxmlformats.org/officeDocument/2006/relationships/image" Target="../media/5mroo3lc2jt8a4p92z7jfo5g0zaga9ac19180.jpg"/><Relationship Id="rId821" Type="http://schemas.openxmlformats.org/officeDocument/2006/relationships/image" Target="../media/a9y91nsl3enk9oyu4w9vzf7gywfvmigp19181.jpg"/><Relationship Id="rId822" Type="http://schemas.openxmlformats.org/officeDocument/2006/relationships/image" Target="../media/2s8n9zdxd66g03rilen9hiv5htxmmqiw19182.jpg"/><Relationship Id="rId823" Type="http://schemas.openxmlformats.org/officeDocument/2006/relationships/image" Target="../media/lbr2mmuvf01zwch0caqs0l3jyrwz52is19183.jpg"/><Relationship Id="rId824" Type="http://schemas.openxmlformats.org/officeDocument/2006/relationships/image" Target="../media/p1n001dmuy9a66p4esy2bpr1xzmz3gep19184.jpg"/><Relationship Id="rId825" Type="http://schemas.openxmlformats.org/officeDocument/2006/relationships/image" Target="../media/6v62i0lyx9dixtmlegj22x40urw16lo219185.jpg"/><Relationship Id="rId826" Type="http://schemas.openxmlformats.org/officeDocument/2006/relationships/image" Target="../media/35dk3y7026crwu3su6llonhb9izslw1319186.jpg"/><Relationship Id="rId827" Type="http://schemas.openxmlformats.org/officeDocument/2006/relationships/image" Target="../media/pzfjkdewcedxqi9mjizl060flybv3qha19187.jpg"/><Relationship Id="rId828" Type="http://schemas.openxmlformats.org/officeDocument/2006/relationships/image" Target="../media/7q4muvewvh2y5rwsm2iat9fvx7dl0u2419188.jpg"/><Relationship Id="rId829" Type="http://schemas.openxmlformats.org/officeDocument/2006/relationships/image" Target="../media/6tlwjb5wfcbo378q40rzj1gyzusnnxv219189.jpg"/><Relationship Id="rId830" Type="http://schemas.openxmlformats.org/officeDocument/2006/relationships/image" Target="../media/uu4atq5y1gv28aursnxwxrjbv74bkru719190.jpg"/><Relationship Id="rId831" Type="http://schemas.openxmlformats.org/officeDocument/2006/relationships/image" Target="../media/o24cj1htcsxupxnrcq0fcvj7ahxy5lbk19191.jpg"/><Relationship Id="rId832" Type="http://schemas.openxmlformats.org/officeDocument/2006/relationships/image" Target="../media/pyrvw34podk2t7dcrhviv1f8qc5nohov19192.jpg"/><Relationship Id="rId833" Type="http://schemas.openxmlformats.org/officeDocument/2006/relationships/image" Target="../media/vbyrniy3z0ufdrm8b3flt0as4nntfuzj19193.jpg"/><Relationship Id="rId834" Type="http://schemas.openxmlformats.org/officeDocument/2006/relationships/image" Target="../media/77hnbpxcbznah1kf8i6lvi0j62klow4619194.jpg"/><Relationship Id="rId835" Type="http://schemas.openxmlformats.org/officeDocument/2006/relationships/image" Target="../media/zsn0bg3ctnunm3bh1ihq990nb2stosdu19195.jpg"/><Relationship Id="rId836" Type="http://schemas.openxmlformats.org/officeDocument/2006/relationships/image" Target="../media/w9uia4wp8xzq5p6n0huyt9zdjjs3lzpw19196.jpg"/><Relationship Id="rId837" Type="http://schemas.openxmlformats.org/officeDocument/2006/relationships/image" Target="../media/o9z74rvviyiahvvwwnnfd4etgpm7mwv119197.jpg"/><Relationship Id="rId838" Type="http://schemas.openxmlformats.org/officeDocument/2006/relationships/image" Target="../media/21058817usn8s5cre0a1z2nbxj1wzlul19198.jpg"/><Relationship Id="rId839" Type="http://schemas.openxmlformats.org/officeDocument/2006/relationships/image" Target="../media/xb171buxd2if9778addrgfhevyc68upl19199.jpg"/><Relationship Id="rId840" Type="http://schemas.openxmlformats.org/officeDocument/2006/relationships/image" Target="../media/cjaos2y5l2or1yucqtk3tev7fy2iayv419200.jpg"/><Relationship Id="rId841" Type="http://schemas.openxmlformats.org/officeDocument/2006/relationships/image" Target="../media/8om2b4pbfx9mu4wqvypcrmzuo6wjk5yi19201.jpg"/><Relationship Id="rId842" Type="http://schemas.openxmlformats.org/officeDocument/2006/relationships/image" Target="../media/j09k3fyxrd7t5yuvv93dx547le8n6ms619202.jpg"/><Relationship Id="rId843" Type="http://schemas.openxmlformats.org/officeDocument/2006/relationships/image" Target="../media/rfz3jthjxk4xhm7b7vobog8gqdceisar19203.jpg"/><Relationship Id="rId844" Type="http://schemas.openxmlformats.org/officeDocument/2006/relationships/image" Target="../media/vpje9wp5mq70k03ogff8wt3w78ie1wrv19204.jpg"/><Relationship Id="rId845" Type="http://schemas.openxmlformats.org/officeDocument/2006/relationships/image" Target="../media/tgt43ugcgjh6xq5d80toehzxqjxgyzwd19205.jpg"/><Relationship Id="rId846" Type="http://schemas.openxmlformats.org/officeDocument/2006/relationships/image" Target="../media/wcu4204zpv6llrvb89xgt65agggw4nzk19206.jpg"/><Relationship Id="rId847" Type="http://schemas.openxmlformats.org/officeDocument/2006/relationships/image" Target="../media/kg6soud354dqea9ima0eqw5bjv7514qj19207.jpg"/><Relationship Id="rId848" Type="http://schemas.openxmlformats.org/officeDocument/2006/relationships/image" Target="../media/k32gylj0mx9knfdorjsd6oyz7vetys4719208.jpg"/><Relationship Id="rId849" Type="http://schemas.openxmlformats.org/officeDocument/2006/relationships/image" Target="../media/eet2e10eyx64y828191oxld53bah4hfr19209.jpg"/><Relationship Id="rId850" Type="http://schemas.openxmlformats.org/officeDocument/2006/relationships/image" Target="../media/4quhl7lkg961v2es211x7ttkar0iinuh19210.jpg"/><Relationship Id="rId851" Type="http://schemas.openxmlformats.org/officeDocument/2006/relationships/image" Target="../media/29npe5hxzgq0j9k120ccxnsv2anvlj6t19211.jpg"/><Relationship Id="rId852" Type="http://schemas.openxmlformats.org/officeDocument/2006/relationships/image" Target="../media/z3cmd4m2q33rmkkp9r9qe28qk6t6l7oh19212.jpg"/><Relationship Id="rId853" Type="http://schemas.openxmlformats.org/officeDocument/2006/relationships/image" Target="../media/ope49evz5w5vnnmdjq03euobevns006d19213.jpg"/><Relationship Id="rId854" Type="http://schemas.openxmlformats.org/officeDocument/2006/relationships/image" Target="../media/nncbrfra6yhmp1zrafbckqewe55t1rya19214.jpg"/><Relationship Id="rId855" Type="http://schemas.openxmlformats.org/officeDocument/2006/relationships/image" Target="../media/lny5iwbutu1xt0i3kzown2a7petl2y5519215.jpg"/><Relationship Id="rId856" Type="http://schemas.openxmlformats.org/officeDocument/2006/relationships/image" Target="../media/nrjvs6vz6yku0knzu9ly0sqckhd9tfis19216.jpg"/><Relationship Id="rId857" Type="http://schemas.openxmlformats.org/officeDocument/2006/relationships/image" Target="../media/rcm5f1lkby49ln2ds1tvj4psenwy2hdt19217.jpg"/><Relationship Id="rId858" Type="http://schemas.openxmlformats.org/officeDocument/2006/relationships/image" Target="../media/rivy05tcjvsq63jeu4lkxsaoqxve13lk19218.jpg"/><Relationship Id="rId859" Type="http://schemas.openxmlformats.org/officeDocument/2006/relationships/image" Target="../media/iufhrgcygkrk48ctx2iejufmrjayxq8019219.jpg"/><Relationship Id="rId860" Type="http://schemas.openxmlformats.org/officeDocument/2006/relationships/image" Target="../media/hhv6aiffanfxdvfqx5hiot2asy537toi19220.jpg"/><Relationship Id="rId861" Type="http://schemas.openxmlformats.org/officeDocument/2006/relationships/image" Target="../media/u7t6rfaojvstrrnzg08s09uds4cq6ezk19221.jpg"/><Relationship Id="rId862" Type="http://schemas.openxmlformats.org/officeDocument/2006/relationships/image" Target="../media/d04vny87289l7jxqfi7mhtxm09h3vkpc19222.jpg"/><Relationship Id="rId863" Type="http://schemas.openxmlformats.org/officeDocument/2006/relationships/image" Target="../media/i2ofqqi0ktrwlpgtdr6tn3yl3frpidfv19223.jpg"/><Relationship Id="rId864" Type="http://schemas.openxmlformats.org/officeDocument/2006/relationships/image" Target="../media/ki38j0a3qhwkil4jwk5hded0ripjbtzt19224.jpg"/><Relationship Id="rId865" Type="http://schemas.openxmlformats.org/officeDocument/2006/relationships/image" Target="../media/dhvcho3vtmbdal01seo08b6p5mvq5swk19225.jpg"/><Relationship Id="rId866" Type="http://schemas.openxmlformats.org/officeDocument/2006/relationships/image" Target="../media/q6bs4d12i4eylag9n0z3p0rlrpvlt2wp19226.jpg"/><Relationship Id="rId867" Type="http://schemas.openxmlformats.org/officeDocument/2006/relationships/image" Target="../media/qef1fz18s0i5dbggpb2o0mxh7d901zdn19227.jpg"/><Relationship Id="rId868" Type="http://schemas.openxmlformats.org/officeDocument/2006/relationships/image" Target="../media/xxwh0tnkfd6o1083ipqqofuno88xwlfk19228.jpg"/><Relationship Id="rId869" Type="http://schemas.openxmlformats.org/officeDocument/2006/relationships/image" Target="../media/yo1dree3r6tm45vir7mwp8psd5xq693r19229.jpg"/><Relationship Id="rId870" Type="http://schemas.openxmlformats.org/officeDocument/2006/relationships/image" Target="../media/onw0rkg2ntxwh9401qzuy15vdkpfb46b19230.jpg"/><Relationship Id="rId871" Type="http://schemas.openxmlformats.org/officeDocument/2006/relationships/image" Target="../media/i2inucmd771fq5vjo2i78k0mehmxnvoc19231.jpg"/><Relationship Id="rId872" Type="http://schemas.openxmlformats.org/officeDocument/2006/relationships/image" Target="../media/p5ycmxomm7mze27r3dnzf3zb8txwpow719232.jpg"/><Relationship Id="rId873" Type="http://schemas.openxmlformats.org/officeDocument/2006/relationships/image" Target="../media/sqdqyfaecqzjb39s918ff27szhknr8kv19233.jpg"/><Relationship Id="rId874" Type="http://schemas.openxmlformats.org/officeDocument/2006/relationships/image" Target="../media/8uogjitqbql3j92jzcdk2swl75pr8fil19234.jpg"/><Relationship Id="rId875" Type="http://schemas.openxmlformats.org/officeDocument/2006/relationships/image" Target="../media/lyied02c023j7kv6irk95hxis7q7g5d319235.jpg"/><Relationship Id="rId876" Type="http://schemas.openxmlformats.org/officeDocument/2006/relationships/image" Target="../media/xmrlakyalrfzc23kyno2z2dyolrj0v5319236.jpg"/><Relationship Id="rId877" Type="http://schemas.openxmlformats.org/officeDocument/2006/relationships/image" Target="../media/aefef8fd7p0x1nn3togul1o0aj2dcct419237.jpg"/><Relationship Id="rId878" Type="http://schemas.openxmlformats.org/officeDocument/2006/relationships/image" Target="../media/k0jqdxnr6g6mdfpel3l0bbrs1qm3gk0719238.jpg"/><Relationship Id="rId879" Type="http://schemas.openxmlformats.org/officeDocument/2006/relationships/image" Target="../media/40pcccfinnwj4agy9erk8hd682ldhtap19239.jpg"/><Relationship Id="rId880" Type="http://schemas.openxmlformats.org/officeDocument/2006/relationships/image" Target="../media/64yfsgp2wmubjfsmlt5a7j7c5lhovc5l19240.jpg"/><Relationship Id="rId881" Type="http://schemas.openxmlformats.org/officeDocument/2006/relationships/image" Target="../media/be9r1vxa245vjtd2f2526vz7zm7bxozh19241.jpg"/><Relationship Id="rId882" Type="http://schemas.openxmlformats.org/officeDocument/2006/relationships/image" Target="../media/udw34wj53ho1xic57v1qswf37yrhcpd519242.jpg"/><Relationship Id="rId883" Type="http://schemas.openxmlformats.org/officeDocument/2006/relationships/image" Target="../media/sqhcktatmg2ptlhct02lcbes5bmzcw5l19243.jpg"/><Relationship Id="rId884" Type="http://schemas.openxmlformats.org/officeDocument/2006/relationships/image" Target="../media/thojez91iv04excfqnlclem6spcqakzh19244.jpg"/><Relationship Id="rId885" Type="http://schemas.openxmlformats.org/officeDocument/2006/relationships/image" Target="../media/n9orl33yj2mb1943itqvyasyhardoc1j19245.jpg"/><Relationship Id="rId886" Type="http://schemas.openxmlformats.org/officeDocument/2006/relationships/image" Target="../media/o1rxp9k3d2oo62o9bmc1f5qer1nbik6919246.jpg"/><Relationship Id="rId887" Type="http://schemas.openxmlformats.org/officeDocument/2006/relationships/image" Target="../media/hlv4lze71wq3scfrdspdoa6ysthr4rm819247.jpg"/><Relationship Id="rId888" Type="http://schemas.openxmlformats.org/officeDocument/2006/relationships/image" Target="../media/ff55uipcmt28u0svenv10ggz1zfpkt4u19248.jpg"/><Relationship Id="rId889" Type="http://schemas.openxmlformats.org/officeDocument/2006/relationships/image" Target="../media/bfybqowmok4lr0h98mw6avek4acv7tz719249.jpg"/><Relationship Id="rId890" Type="http://schemas.openxmlformats.org/officeDocument/2006/relationships/image" Target="../media/ah8o5208l4ecofiqb236ol2ftjj80saz19250.jpg"/><Relationship Id="rId891" Type="http://schemas.openxmlformats.org/officeDocument/2006/relationships/image" Target="../media/zx69aik2hqcffns4fhlec3519xdy9yxl19251.jpg"/><Relationship Id="rId892" Type="http://schemas.openxmlformats.org/officeDocument/2006/relationships/image" Target="../media/lbxr6sbnqha590b9vol11urmr3y2359f19252.jpg"/><Relationship Id="rId893" Type="http://schemas.openxmlformats.org/officeDocument/2006/relationships/image" Target="../media/56ls4xgxhbldvwb3v58wz1n22hcrpgsm19253.jpg"/><Relationship Id="rId894" Type="http://schemas.openxmlformats.org/officeDocument/2006/relationships/image" Target="../media/9vvwod731hw64aif9qhhe0amg13whuej19254.jpg"/><Relationship Id="rId895" Type="http://schemas.openxmlformats.org/officeDocument/2006/relationships/image" Target="../media/0sr3nqg24v1tq82zv2anz2mxeb3stzdh19255.jpg"/><Relationship Id="rId896" Type="http://schemas.openxmlformats.org/officeDocument/2006/relationships/image" Target="../media/0vtres17torfxe8zzip8717e7orgw7t219256.jpg"/><Relationship Id="rId897" Type="http://schemas.openxmlformats.org/officeDocument/2006/relationships/image" Target="../media/8bx83dvivt0611guyo4x43lzzfctiqq619257.jpg"/><Relationship Id="rId898" Type="http://schemas.openxmlformats.org/officeDocument/2006/relationships/image" Target="../media/s7u7h95ppozt8taalxkpcldvxc0gql2t19258.jpg"/><Relationship Id="rId899" Type="http://schemas.openxmlformats.org/officeDocument/2006/relationships/image" Target="../media/sc7cdel5foowlmwhtbtifbozzzkbigs819259.jpg"/><Relationship Id="rId900" Type="http://schemas.openxmlformats.org/officeDocument/2006/relationships/image" Target="../media/kvxiigiqds8o85k5wipf8pilkq6qbzrt19260.jpg"/><Relationship Id="rId901" Type="http://schemas.openxmlformats.org/officeDocument/2006/relationships/image" Target="../media/lyewqt72f25e3l5v201xxugovqgqsbic19261.jpg"/><Relationship Id="rId902" Type="http://schemas.openxmlformats.org/officeDocument/2006/relationships/image" Target="../media/eebm3ul5cs6jf1n3d22p1d8i66v9ej0e19262.jpg"/><Relationship Id="rId903" Type="http://schemas.openxmlformats.org/officeDocument/2006/relationships/image" Target="../media/y2evqddrq3qga0a1nv3roukqpuhhv41z19263.jpg"/><Relationship Id="rId904" Type="http://schemas.openxmlformats.org/officeDocument/2006/relationships/image" Target="../media/g60oowgura7dlz7j96pwvfn54s4tm0ot19264.jpg"/><Relationship Id="rId905" Type="http://schemas.openxmlformats.org/officeDocument/2006/relationships/image" Target="../media/w81mugkv29w5hj3et9koc45wezjztq1619265.jpg"/><Relationship Id="rId906" Type="http://schemas.openxmlformats.org/officeDocument/2006/relationships/image" Target="../media/vtxqvmcjvenjfnd2d78x1wbjg3p73g5519266.jpg"/><Relationship Id="rId907" Type="http://schemas.openxmlformats.org/officeDocument/2006/relationships/image" Target="../media/1t5vnnhu0she6ujl6fi94msl02pajx9x19267.jpg"/><Relationship Id="rId908" Type="http://schemas.openxmlformats.org/officeDocument/2006/relationships/image" Target="../media/7qf9w8f59g6ecofz0ypbpun6g01jj9dw19268.jpg"/><Relationship Id="rId909" Type="http://schemas.openxmlformats.org/officeDocument/2006/relationships/image" Target="../media/xy13hjimq2qmc8sii9q2gz4rzegebrmz19269.jpg"/><Relationship Id="rId910" Type="http://schemas.openxmlformats.org/officeDocument/2006/relationships/image" Target="../media/6mv46bcj3pvwaalaw41kxsth52ecr7ub19270.jpg"/><Relationship Id="rId911" Type="http://schemas.openxmlformats.org/officeDocument/2006/relationships/image" Target="../media/04o0vb60nsuaapjvvlo2njv7b1e6s99219271.jpg"/><Relationship Id="rId912" Type="http://schemas.openxmlformats.org/officeDocument/2006/relationships/image" Target="../media/776i45yv39ez7wdvbe53g7fup59eu4h419272.jpg"/><Relationship Id="rId913" Type="http://schemas.openxmlformats.org/officeDocument/2006/relationships/image" Target="../media/ff8gaok7yf9kwhavfo5sxi36ur75nby019273.jpg"/><Relationship Id="rId914" Type="http://schemas.openxmlformats.org/officeDocument/2006/relationships/image" Target="../media/ceeq4i03jh0chh7bdhgpuhgpdrqi0ff119274.jpg"/><Relationship Id="rId915" Type="http://schemas.openxmlformats.org/officeDocument/2006/relationships/image" Target="../media/76u1m3jjohj9wtvt9keleo9qg2bjvixa19275.jpg"/><Relationship Id="rId916" Type="http://schemas.openxmlformats.org/officeDocument/2006/relationships/image" Target="../media/1gd1nhi37rwa4iuv7a5yh7zyo0b97o2g19276.jpg"/><Relationship Id="rId917" Type="http://schemas.openxmlformats.org/officeDocument/2006/relationships/image" Target="../media/jcbthwaca1po9b1gb963hucbsvmcl4bx19277.jpg"/><Relationship Id="rId918" Type="http://schemas.openxmlformats.org/officeDocument/2006/relationships/image" Target="../media/kyiepxc52e0tgur8sbmw7hfpus6e08z719278.jpg"/><Relationship Id="rId919" Type="http://schemas.openxmlformats.org/officeDocument/2006/relationships/image" Target="../media/8fsk34vlycyubag5q28qnlabm0zdoprr19279.jpg"/><Relationship Id="rId920" Type="http://schemas.openxmlformats.org/officeDocument/2006/relationships/image" Target="../media/gf7jwqdl9w29p4kbbj0zyal6ekokw46e19280.jpg"/><Relationship Id="rId921" Type="http://schemas.openxmlformats.org/officeDocument/2006/relationships/image" Target="../media/rv5u3k6pcd4tmrrzteudy40ygz0yk1h919281.jpg"/><Relationship Id="rId922" Type="http://schemas.openxmlformats.org/officeDocument/2006/relationships/image" Target="../media/5wut1irojsou1hmgam9zh737o4w4wjxf19282.jpg"/><Relationship Id="rId923" Type="http://schemas.openxmlformats.org/officeDocument/2006/relationships/image" Target="../media/060x2k2y59vwuzdk0t135plo6g4bu0th19283.jpg"/><Relationship Id="rId924" Type="http://schemas.openxmlformats.org/officeDocument/2006/relationships/image" Target="../media/kx02g04fzu3ji6s95x5gqorrbho6hs2l19284.jpg"/><Relationship Id="rId925" Type="http://schemas.openxmlformats.org/officeDocument/2006/relationships/image" Target="../media/lqe3c8pd20fmyrqrj3ck014hc7zqzj3m19285.jpg"/><Relationship Id="rId926" Type="http://schemas.openxmlformats.org/officeDocument/2006/relationships/image" Target="../media/se9fpc9bepr64ihrszd7cimgwqr6gi6h19286.jpg"/><Relationship Id="rId927" Type="http://schemas.openxmlformats.org/officeDocument/2006/relationships/image" Target="../media/18u1p13m76v5k193c3cs8ko75qvz4d6o19287.jpg"/><Relationship Id="rId928" Type="http://schemas.openxmlformats.org/officeDocument/2006/relationships/image" Target="../media/0j8bp4jsr18ffc0yrkrvomw4gtqjtfb019288.jpg"/><Relationship Id="rId929" Type="http://schemas.openxmlformats.org/officeDocument/2006/relationships/image" Target="../media/tl9qjzhv7fbn64dullo7bkm4sfve0zu419289.jpg"/><Relationship Id="rId930" Type="http://schemas.openxmlformats.org/officeDocument/2006/relationships/image" Target="../media/qdtpj9ksjfn6gv45ltbwpx2ev3znwd2e19290.jpg"/><Relationship Id="rId931" Type="http://schemas.openxmlformats.org/officeDocument/2006/relationships/image" Target="../media/3jds78fj79j2q774hwqlcmbc2167lv5g19291.jpg"/><Relationship Id="rId932" Type="http://schemas.openxmlformats.org/officeDocument/2006/relationships/image" Target="../media/ug19n6jrhpc1xglztmol40sf5d5nbn5619292.jpg"/><Relationship Id="rId933" Type="http://schemas.openxmlformats.org/officeDocument/2006/relationships/image" Target="../media/mx26jgz5cks3qwc2spod596wsgiprg6q19293.jpg"/><Relationship Id="rId934" Type="http://schemas.openxmlformats.org/officeDocument/2006/relationships/image" Target="../media/c24qoptxc24boys622801lzvqwqewded19294.jpg"/><Relationship Id="rId935" Type="http://schemas.openxmlformats.org/officeDocument/2006/relationships/image" Target="../media/jblfd8nj758gi1gpuvjv6mda5f3qfj2219295.jpg"/><Relationship Id="rId936" Type="http://schemas.openxmlformats.org/officeDocument/2006/relationships/image" Target="../media/bfdatwneo0qnn3h49o0zolm0842xamat19296.jpg"/><Relationship Id="rId937" Type="http://schemas.openxmlformats.org/officeDocument/2006/relationships/image" Target="../media/qke99l14po0ecrmbud2o9gvie06vrp5s19297.jpg"/><Relationship Id="rId938" Type="http://schemas.openxmlformats.org/officeDocument/2006/relationships/image" Target="../media/vhpc26ffj2c9one3ojfqas1vyb14tw7119298.jpg"/><Relationship Id="rId939" Type="http://schemas.openxmlformats.org/officeDocument/2006/relationships/image" Target="../media/ioz91037hc5erfpei6r2y5a7f8q86hjj19299.jpg"/><Relationship Id="rId940" Type="http://schemas.openxmlformats.org/officeDocument/2006/relationships/image" Target="../media/qrlx2rgouxexrzbvursopojerkfj9vug19300.jpg"/><Relationship Id="rId941" Type="http://schemas.openxmlformats.org/officeDocument/2006/relationships/image" Target="../media/4xs3bg7g4bnimzfsar2773e9884u27y319301.jpg"/><Relationship Id="rId942" Type="http://schemas.openxmlformats.org/officeDocument/2006/relationships/image" Target="../media/qg9t8dhzuuvn4nehcwe42sgnmtxfpy4719302.jpg"/><Relationship Id="rId943" Type="http://schemas.openxmlformats.org/officeDocument/2006/relationships/image" Target="../media/ifmvjc6wj0dac2zweqo2zrq6x204ap3u19303.jpg"/><Relationship Id="rId944" Type="http://schemas.openxmlformats.org/officeDocument/2006/relationships/image" Target="../media/f8eir382nins3ckoxllblhdyywb2es0219304.jpg"/><Relationship Id="rId945" Type="http://schemas.openxmlformats.org/officeDocument/2006/relationships/image" Target="../media/86y756nyfgciiojj2m5fmbe3gl11r2kd19305.jpg"/><Relationship Id="rId946" Type="http://schemas.openxmlformats.org/officeDocument/2006/relationships/image" Target="../media/920mivc3i1j243oelsqsrm6lf2w6islc19306.jpg"/><Relationship Id="rId947" Type="http://schemas.openxmlformats.org/officeDocument/2006/relationships/image" Target="../media/dsseye7274zzgxmo834ihyvnw661u2qp19307.jpg"/><Relationship Id="rId948" Type="http://schemas.openxmlformats.org/officeDocument/2006/relationships/image" Target="../media/1ovbeo5cwhikeuvqaaey0bcrpybfvl9519308.jpg"/><Relationship Id="rId949" Type="http://schemas.openxmlformats.org/officeDocument/2006/relationships/image" Target="../media/ym38u236aj2sxd4apum21pglix6n8kx719309.jpg"/><Relationship Id="rId950" Type="http://schemas.openxmlformats.org/officeDocument/2006/relationships/image" Target="../media/1bpp1s7i3u5bk2dg0fmou2ipscwwjiam19310.jpg"/><Relationship Id="rId951" Type="http://schemas.openxmlformats.org/officeDocument/2006/relationships/image" Target="../media/4xok2lkcwl276r9ec2s1k1091ecvoui919311.jpg"/><Relationship Id="rId952" Type="http://schemas.openxmlformats.org/officeDocument/2006/relationships/image" Target="../media/i447azz6zxnoft60j0lnoiiav3ub5sed19312.jpg"/><Relationship Id="rId953" Type="http://schemas.openxmlformats.org/officeDocument/2006/relationships/image" Target="../media/kejjojhv8k6na5ck2itdiwpzkv8n6qqk19313.jpg"/><Relationship Id="rId954" Type="http://schemas.openxmlformats.org/officeDocument/2006/relationships/image" Target="../media/dj0c0odb3exupe1gnmsh8y8gmib8nqbj19314.jpg"/><Relationship Id="rId955" Type="http://schemas.openxmlformats.org/officeDocument/2006/relationships/image" Target="../media/m6wngwt8tznk3vnwkuzvcfj5yurz756q19315.jpg"/><Relationship Id="rId956" Type="http://schemas.openxmlformats.org/officeDocument/2006/relationships/image" Target="../media/310undlwexbgzm909j4k4d9i9efbopkf19316.jpg"/><Relationship Id="rId957" Type="http://schemas.openxmlformats.org/officeDocument/2006/relationships/image" Target="../media/l87iw4ai9gvmcow3idgumt53xvs8pgcb19317.jpg"/><Relationship Id="rId958" Type="http://schemas.openxmlformats.org/officeDocument/2006/relationships/image" Target="../media/yaq4k1kdmg36e2qs308kvqpp919neqs919318.jpg"/><Relationship Id="rId959" Type="http://schemas.openxmlformats.org/officeDocument/2006/relationships/image" Target="../media/bbstlgq5lq1shkrjybqj3o3xi1d5y0ut19319.jpg"/><Relationship Id="rId960" Type="http://schemas.openxmlformats.org/officeDocument/2006/relationships/image" Target="../media/ge1lhvyvo6t3owdaoisxxlkurykl4in319320.jpg"/><Relationship Id="rId961" Type="http://schemas.openxmlformats.org/officeDocument/2006/relationships/image" Target="../media/2ned1smnvs0j78w33n20nj0jb4sdkk3w19321.jpg"/><Relationship Id="rId962" Type="http://schemas.openxmlformats.org/officeDocument/2006/relationships/image" Target="../media/kpz0odekk2eonyo0k2m4nhvw2tygpg2i19322.jpg"/><Relationship Id="rId963" Type="http://schemas.openxmlformats.org/officeDocument/2006/relationships/image" Target="../media/3c0vtbhzw4yilq02ufu33p2q1w4hv3u119323.jpg"/><Relationship Id="rId964" Type="http://schemas.openxmlformats.org/officeDocument/2006/relationships/image" Target="../media/nqf5hro68wfmiistd3ont2b933j1rth219324.jpg"/><Relationship Id="rId965" Type="http://schemas.openxmlformats.org/officeDocument/2006/relationships/image" Target="../media/8fwlrzopwjvr7b8rd5u0mmy941ypjls419325.jpg"/><Relationship Id="rId966" Type="http://schemas.openxmlformats.org/officeDocument/2006/relationships/image" Target="../media/2zfc0gr5zfuom315aa82371uluiysqz919326.jpg"/><Relationship Id="rId967" Type="http://schemas.openxmlformats.org/officeDocument/2006/relationships/image" Target="../media/2d50ion2i42cft3vu4uq485q744s06ex19327.jpg"/><Relationship Id="rId968" Type="http://schemas.openxmlformats.org/officeDocument/2006/relationships/image" Target="../media/rkqhxll4hwip7s7ci06u31cy3ttvif7g19328.jpg"/><Relationship Id="rId969" Type="http://schemas.openxmlformats.org/officeDocument/2006/relationships/image" Target="../media/pc9t59jzb5nzjfo0eldw0mbx9pjbjrd719329.jpg"/><Relationship Id="rId970" Type="http://schemas.openxmlformats.org/officeDocument/2006/relationships/image" Target="../media/kma173afboxkj0o80h4tx6recv0zr9a219330.jpg"/><Relationship Id="rId971" Type="http://schemas.openxmlformats.org/officeDocument/2006/relationships/image" Target="../media/phljtep1lf02tc8d60150q12f3792pew19331.jpg"/><Relationship Id="rId972" Type="http://schemas.openxmlformats.org/officeDocument/2006/relationships/image" Target="../media/v9schq5bxpw0b20jb37ik5prr0fy36qv19332.jpg"/><Relationship Id="rId973" Type="http://schemas.openxmlformats.org/officeDocument/2006/relationships/image" Target="../media/eekwaj69cg2lv84jnt9eobm9mant0bqu19333.jpg"/><Relationship Id="rId974" Type="http://schemas.openxmlformats.org/officeDocument/2006/relationships/image" Target="../media/53blkmweuldgace7dsc14mzltiypnuok19334.jpg"/><Relationship Id="rId975" Type="http://schemas.openxmlformats.org/officeDocument/2006/relationships/image" Target="../media/rkcqeskdogbfp1ybqf2ysedofnwrn5tm19335.jpg"/><Relationship Id="rId976" Type="http://schemas.openxmlformats.org/officeDocument/2006/relationships/image" Target="../media/i0rlq07nhxqrqbvs6ku4hux2jkhoynu919336.jpg"/><Relationship Id="rId977" Type="http://schemas.openxmlformats.org/officeDocument/2006/relationships/image" Target="../media/zu6z2ki5anez1giyhygsgxnlir4nsfcr19337.jpg"/><Relationship Id="rId978" Type="http://schemas.openxmlformats.org/officeDocument/2006/relationships/image" Target="../media/i9ywbkcbl1ybw7dalm3r3ou24wlaq8b719338.jpg"/><Relationship Id="rId979" Type="http://schemas.openxmlformats.org/officeDocument/2006/relationships/image" Target="../media/gbjnw5j303ahyso132zwsupnxsnudlff19339.jpg"/><Relationship Id="rId980" Type="http://schemas.openxmlformats.org/officeDocument/2006/relationships/image" Target="../media/oae8tr6iy0hiqflrhmuqn2qyz205myr819340.jpg"/><Relationship Id="rId981" Type="http://schemas.openxmlformats.org/officeDocument/2006/relationships/image" Target="../media/2fap3t3l1v2pxvotzbc0c5ftq3m1rzc619341.jpg"/><Relationship Id="rId982" Type="http://schemas.openxmlformats.org/officeDocument/2006/relationships/image" Target="../media/x3phyimq0vbns1k68uua2j8iwovyktso19342.jpg"/><Relationship Id="rId983" Type="http://schemas.openxmlformats.org/officeDocument/2006/relationships/image" Target="../media/a3jy6fxtugs3tr0g17veqivge8xsn19s19343.jpg"/><Relationship Id="rId984" Type="http://schemas.openxmlformats.org/officeDocument/2006/relationships/image" Target="../media/ky71hjln11up5qn9q5crd28aqmf3o1qn19344.jpg"/><Relationship Id="rId985" Type="http://schemas.openxmlformats.org/officeDocument/2006/relationships/image" Target="../media/fbd2adtim8zg9cnek2i0yy30ubrkstjn19345.jpg"/><Relationship Id="rId986" Type="http://schemas.openxmlformats.org/officeDocument/2006/relationships/image" Target="../media/mx7xredh4l37et1mop07ezh3ptrvxx3i19346.jpg"/><Relationship Id="rId987" Type="http://schemas.openxmlformats.org/officeDocument/2006/relationships/image" Target="../media/5t6u84yp70qcv9o5wdnwx69n4c7iej4z19347.jpg"/><Relationship Id="rId988" Type="http://schemas.openxmlformats.org/officeDocument/2006/relationships/image" Target="../media/deghgq35rea7wkp7nfzh8czbp6lo5oyc19348.jpg"/><Relationship Id="rId989" Type="http://schemas.openxmlformats.org/officeDocument/2006/relationships/image" Target="../media/xuutbq9872jluuyvhoacgbyr3kx3d9hk19349.jpg"/><Relationship Id="rId990" Type="http://schemas.openxmlformats.org/officeDocument/2006/relationships/image" Target="../media/3f7cs5b2jblx9xlqs8x6dak4ogx0eqvs19350.jpg"/><Relationship Id="rId991" Type="http://schemas.openxmlformats.org/officeDocument/2006/relationships/image" Target="../media/i4a45x7wtzkftdo02oo3f2sxc6ikhm3x19351.jpg"/><Relationship Id="rId992" Type="http://schemas.openxmlformats.org/officeDocument/2006/relationships/image" Target="../media/psktqi79jxhxkswh0ig2juqsj6be2h3w19352.jpg"/><Relationship Id="rId993" Type="http://schemas.openxmlformats.org/officeDocument/2006/relationships/image" Target="../media/z2n34gz2xbq8oatsw4c7mxoum3ov4aua19353.jpg"/><Relationship Id="rId994" Type="http://schemas.openxmlformats.org/officeDocument/2006/relationships/image" Target="../media/71n926di77qcssetcghbdbx0wmbk79qt19354.jpg"/><Relationship Id="rId995" Type="http://schemas.openxmlformats.org/officeDocument/2006/relationships/image" Target="../media/er82i5zy5tyud9hu41oytld9i3zcd86n19355.jpg"/><Relationship Id="rId996" Type="http://schemas.openxmlformats.org/officeDocument/2006/relationships/image" Target="../media/oe1qsuhrkfonw9c0qcmajwl647e135cn19356.jpg"/><Relationship Id="rId997" Type="http://schemas.openxmlformats.org/officeDocument/2006/relationships/image" Target="../media/zteeuzqi5ezq3krmdrh7zvyns1bx5fci19357.jpg"/><Relationship Id="rId998" Type="http://schemas.openxmlformats.org/officeDocument/2006/relationships/image" Target="../media/9fkaoaej2d7cu9ejq1ocumlokw54u2zi19358.jpg"/><Relationship Id="rId999" Type="http://schemas.openxmlformats.org/officeDocument/2006/relationships/image" Target="../media/o6ib26qbnk308nfoli303bdk5qqwhuxd19359.jpg"/><Relationship Id="rId1000" Type="http://schemas.openxmlformats.org/officeDocument/2006/relationships/image" Target="../media/uoh9e6cqx62mzsw3br0r23hwsqmwsiz019360.jpg"/><Relationship Id="rId1001" Type="http://schemas.openxmlformats.org/officeDocument/2006/relationships/image" Target="../media/6yvgtl8wuzchudanq5jj3lpinpwtvzh519361.jpg"/><Relationship Id="rId1002" Type="http://schemas.openxmlformats.org/officeDocument/2006/relationships/image" Target="../media/059tip58i4ezjpnihhyyb824itir7o4d19362.jpg"/><Relationship Id="rId1003" Type="http://schemas.openxmlformats.org/officeDocument/2006/relationships/image" Target="../media/19rh4rfg83w79a3u7xsue3w0ekyh05pv19363.jpg"/><Relationship Id="rId1004" Type="http://schemas.openxmlformats.org/officeDocument/2006/relationships/image" Target="../media/nmpb3tv3dzpgza3hdzcqrt5ebvy3g3sj19364.jpg"/><Relationship Id="rId1005" Type="http://schemas.openxmlformats.org/officeDocument/2006/relationships/image" Target="../media/039tzpjtb6ml6wbuv1v1lv0m3emg9wvo19365.jpg"/><Relationship Id="rId1006" Type="http://schemas.openxmlformats.org/officeDocument/2006/relationships/image" Target="../media/aznna94bj2rtt5j6qbkggl6n2bfec6cn19366.jpg"/><Relationship Id="rId1007" Type="http://schemas.openxmlformats.org/officeDocument/2006/relationships/image" Target="../media/t9iwr70fsgs4op31yrt710c01ktjsch919367.jpg"/><Relationship Id="rId1008" Type="http://schemas.openxmlformats.org/officeDocument/2006/relationships/image" Target="../media/vmn204g5570vpjvhbq2ctugomco7p2mc19368.jpg"/><Relationship Id="rId1009" Type="http://schemas.openxmlformats.org/officeDocument/2006/relationships/image" Target="../media/15wukl4ygl94gmklmo34tb5ujqng1wer19369.jpg"/><Relationship Id="rId1010" Type="http://schemas.openxmlformats.org/officeDocument/2006/relationships/image" Target="../media/2alsc39h10i4jw0q5f2z1oe7ypdc30xs19370.jpg"/><Relationship Id="rId1011" Type="http://schemas.openxmlformats.org/officeDocument/2006/relationships/image" Target="../media/2ei4lfxsghl2pd3xxlefdl3jmui651b919371.jpg"/><Relationship Id="rId1012" Type="http://schemas.openxmlformats.org/officeDocument/2006/relationships/image" Target="../media/8sk2dci482ek9i6hih2fq4518v86kqm019372.jpg"/><Relationship Id="rId1013" Type="http://schemas.openxmlformats.org/officeDocument/2006/relationships/image" Target="../media/gtayw346x8jf6kh5jd8y42r5zrro6rsn19373.jpg"/><Relationship Id="rId1014" Type="http://schemas.openxmlformats.org/officeDocument/2006/relationships/image" Target="../media/hsqm76ssr3ho7mdwenhq7jmxt406bwuu19374.jpg"/><Relationship Id="rId1015" Type="http://schemas.openxmlformats.org/officeDocument/2006/relationships/image" Target="../media/49iw0yvchw81egldmoiw3h771sdls4s919375.jpg"/><Relationship Id="rId1016" Type="http://schemas.openxmlformats.org/officeDocument/2006/relationships/image" Target="../media/wvnwnyvk3gjeir8qadd136cthlnl684519376.jpg"/><Relationship Id="rId1017" Type="http://schemas.openxmlformats.org/officeDocument/2006/relationships/image" Target="../media/1gkqvv82e3asn4n0od1e7dkkhze8fzf619377.jpg"/><Relationship Id="rId1018" Type="http://schemas.openxmlformats.org/officeDocument/2006/relationships/image" Target="../media/jwynmftoa6mdzbn2g9ojeoif25ywqef619378.jpg"/><Relationship Id="rId1019" Type="http://schemas.openxmlformats.org/officeDocument/2006/relationships/image" Target="../media/tx289xp4tlpwr9fxgk1off0m450zqu1019379.jpg"/><Relationship Id="rId1020" Type="http://schemas.openxmlformats.org/officeDocument/2006/relationships/image" Target="../media/95ic4k3wq5rbks1n7clhgmpu237q8de119380.jpg"/><Relationship Id="rId1021" Type="http://schemas.openxmlformats.org/officeDocument/2006/relationships/image" Target="../media/pxzjl2ctzg6xdft96s8zty19ppbmlqgy19381.jpg"/><Relationship Id="rId1022" Type="http://schemas.openxmlformats.org/officeDocument/2006/relationships/image" Target="../media/0cw9o3rzehc34otkgs2vibta5a11k7wq19382.jpg"/><Relationship Id="rId1023" Type="http://schemas.openxmlformats.org/officeDocument/2006/relationships/image" Target="../media/mnuapof6w1nqyhsqi80ks84p8mw7shg219383.jpg"/><Relationship Id="rId1024" Type="http://schemas.openxmlformats.org/officeDocument/2006/relationships/image" Target="../media/4kjau097dgapyr5hw3ifeqqswccqqjd919384.jpg"/><Relationship Id="rId1025" Type="http://schemas.openxmlformats.org/officeDocument/2006/relationships/image" Target="../media/4127327nyva7k03vx5x9flnafe7kudo819385.jpg"/><Relationship Id="rId1026" Type="http://schemas.openxmlformats.org/officeDocument/2006/relationships/image" Target="../media/y5eoon7av0zwc125ja4m11oxsucbyhxc19386.jpg"/><Relationship Id="rId1027" Type="http://schemas.openxmlformats.org/officeDocument/2006/relationships/image" Target="../media/x8d2a415zw9vpiromumdugyavjgjwdmm19387.jpg"/><Relationship Id="rId1028" Type="http://schemas.openxmlformats.org/officeDocument/2006/relationships/image" Target="../media/8omz1f6h26qukhdym4q25ucvajkbdavd19388.jpg"/><Relationship Id="rId1029" Type="http://schemas.openxmlformats.org/officeDocument/2006/relationships/image" Target="../media/4c8uaglynz5u6oupri2idurkc166h0p519389.jpg"/><Relationship Id="rId1030" Type="http://schemas.openxmlformats.org/officeDocument/2006/relationships/image" Target="../media/p1wplbc1brw8ey6txd8f8kuu3o5rnvmw19390.jpg"/><Relationship Id="rId1031" Type="http://schemas.openxmlformats.org/officeDocument/2006/relationships/image" Target="../media/0jka9wwbs5ukzo20cbcaf5a40032o49419391.jpg"/><Relationship Id="rId1032" Type="http://schemas.openxmlformats.org/officeDocument/2006/relationships/image" Target="../media/xk7sympv0d3aior4usm7zahl6drdrr9f19392.jpg"/><Relationship Id="rId1033" Type="http://schemas.openxmlformats.org/officeDocument/2006/relationships/image" Target="../media/52i83ognxte3k5l3ief9s99xrwjh3c8j19393.jpg"/><Relationship Id="rId1034" Type="http://schemas.openxmlformats.org/officeDocument/2006/relationships/image" Target="../media/uzruakk7ctuiyq7k4nsm0wbbc7byzf8e19394.jpg"/><Relationship Id="rId1035" Type="http://schemas.openxmlformats.org/officeDocument/2006/relationships/image" Target="../media/fban5bcpdpk36n3qjx1524fwknjz0s6719395.jpg"/><Relationship Id="rId1036" Type="http://schemas.openxmlformats.org/officeDocument/2006/relationships/image" Target="../media/wpszs12z38d94fuqj4z97q7a87zmfpgc19396.jpg"/><Relationship Id="rId1037" Type="http://schemas.openxmlformats.org/officeDocument/2006/relationships/image" Target="../media/kthlmckwm4kxy4oh60sbl53rfq963jiw19397.jpg"/><Relationship Id="rId1038" Type="http://schemas.openxmlformats.org/officeDocument/2006/relationships/image" Target="../media/gqzj7vdhnc6khzcprbvgikg0rj193rin19398.jpg"/><Relationship Id="rId1039" Type="http://schemas.openxmlformats.org/officeDocument/2006/relationships/image" Target="../media/9bmzwgbzr4rcioosanhg0gvunavlu4n119399.jpg"/><Relationship Id="rId1040" Type="http://schemas.openxmlformats.org/officeDocument/2006/relationships/image" Target="../media/ls8xyl274ayz7g8hqh6y63vxwaxiwn4s19400.jpg"/><Relationship Id="rId1041" Type="http://schemas.openxmlformats.org/officeDocument/2006/relationships/image" Target="../media/qm5hqat9zb9bdpi4co4r8i9xm5z6f44y19401.jpg"/><Relationship Id="rId1042" Type="http://schemas.openxmlformats.org/officeDocument/2006/relationships/image" Target="../media/9b7u66fahrwj56fakw2afj5v57k67wt319402.jpg"/><Relationship Id="rId1043" Type="http://schemas.openxmlformats.org/officeDocument/2006/relationships/image" Target="../media/53sewmrp667n2x76zdlfohf83ae96n6p19403.jpg"/><Relationship Id="rId1044" Type="http://schemas.openxmlformats.org/officeDocument/2006/relationships/image" Target="../media/bn6zupbhkfce9znpgoecu97qjrtd0sb219404.jpg"/><Relationship Id="rId1045" Type="http://schemas.openxmlformats.org/officeDocument/2006/relationships/image" Target="../media/3tbu9yrlr24ezb139vztjl7okn62ocfc19405.jpg"/><Relationship Id="rId1046" Type="http://schemas.openxmlformats.org/officeDocument/2006/relationships/image" Target="../media/kl6dgg132x0y0py80me0xnlwz1t33xk719406.jpg"/><Relationship Id="rId1047" Type="http://schemas.openxmlformats.org/officeDocument/2006/relationships/image" Target="../media/ffy1h3qpkdzfsimjhogxn5qp1y93ycr719407.jpg"/><Relationship Id="rId1048" Type="http://schemas.openxmlformats.org/officeDocument/2006/relationships/image" Target="../media/vccu5okqfjfn1tfbuo9e5u8wqvh1set219408.jpg"/></Relationships>
</file>

<file path=xl/drawings/drawing1.xml><?xml version="1.0" encoding="utf-8"?>
<xdr:wsDr xmlns:xdr="http://schemas.openxmlformats.org/drawingml/2006/spreadsheetDrawing" xmlns:a="http://schemas.openxmlformats.org/drawingml/2006/main">
  <xdr:oneCellAnchor>
    <xdr:from>
      <xdr:col>6</xdr:col>
      <xdr:colOff>1666875</xdr:colOff>
      <xdr:row>0</xdr:row>
      <xdr:rowOff>47625</xdr:rowOff>
    </xdr:from>
    <xdr:ext cx="1047750" cy="638175"/>
    <xdr:pic>
      <xdr:nvPicPr>
        <xdr:cNvPr id="1" name=""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19050</xdr:colOff>
      <xdr:row>8</xdr:row>
      <xdr:rowOff>19050</xdr:rowOff>
    </xdr:from>
    <xdr:ext cx="619125" cy="6191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19050</xdr:colOff>
      <xdr:row>9</xdr:row>
      <xdr:rowOff>19050</xdr:rowOff>
    </xdr:from>
    <xdr:ext cx="619125" cy="61912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19050</xdr:colOff>
      <xdr:row>10</xdr:row>
      <xdr:rowOff>19050</xdr:rowOff>
    </xdr:from>
    <xdr:ext cx="619125" cy="6191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19050</xdr:colOff>
      <xdr:row>11</xdr:row>
      <xdr:rowOff>19050</xdr:rowOff>
    </xdr:from>
    <xdr:ext cx="619125" cy="619125"/>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19050</xdr:colOff>
      <xdr:row>12</xdr:row>
      <xdr:rowOff>19050</xdr:rowOff>
    </xdr:from>
    <xdr:ext cx="619125" cy="61912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19050</xdr:colOff>
      <xdr:row>13</xdr:row>
      <xdr:rowOff>19050</xdr:rowOff>
    </xdr:from>
    <xdr:ext cx="619125" cy="619125"/>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19050</xdr:colOff>
      <xdr:row>14</xdr:row>
      <xdr:rowOff>19050</xdr:rowOff>
    </xdr:from>
    <xdr:ext cx="619125" cy="619125"/>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19050</xdr:colOff>
      <xdr:row>15</xdr:row>
      <xdr:rowOff>19050</xdr:rowOff>
    </xdr:from>
    <xdr:ext cx="619125" cy="619125"/>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19050</xdr:colOff>
      <xdr:row>16</xdr:row>
      <xdr:rowOff>19050</xdr:rowOff>
    </xdr:from>
    <xdr:ext cx="619125" cy="619125"/>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xdr:colOff>
      <xdr:row>17</xdr:row>
      <xdr:rowOff>19050</xdr:rowOff>
    </xdr:from>
    <xdr:ext cx="619125" cy="619125"/>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19050</xdr:colOff>
      <xdr:row>18</xdr:row>
      <xdr:rowOff>19050</xdr:rowOff>
    </xdr:from>
    <xdr:ext cx="619125" cy="619125"/>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19050</xdr:colOff>
      <xdr:row>19</xdr:row>
      <xdr:rowOff>19050</xdr:rowOff>
    </xdr:from>
    <xdr:ext cx="619125" cy="619125"/>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0</xdr:col>
      <xdr:colOff>19050</xdr:colOff>
      <xdr:row>20</xdr:row>
      <xdr:rowOff>19050</xdr:rowOff>
    </xdr:from>
    <xdr:ext cx="619125" cy="619125"/>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0</xdr:col>
      <xdr:colOff>19050</xdr:colOff>
      <xdr:row>21</xdr:row>
      <xdr:rowOff>19050</xdr:rowOff>
    </xdr:from>
    <xdr:ext cx="619125" cy="619125"/>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0</xdr:col>
      <xdr:colOff>19050</xdr:colOff>
      <xdr:row>22</xdr:row>
      <xdr:rowOff>19050</xdr:rowOff>
    </xdr:from>
    <xdr:ext cx="619125" cy="619125"/>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0</xdr:col>
      <xdr:colOff>19050</xdr:colOff>
      <xdr:row>23</xdr:row>
      <xdr:rowOff>19050</xdr:rowOff>
    </xdr:from>
    <xdr:ext cx="619125" cy="619125"/>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0</xdr:col>
      <xdr:colOff>19050</xdr:colOff>
      <xdr:row>24</xdr:row>
      <xdr:rowOff>19050</xdr:rowOff>
    </xdr:from>
    <xdr:ext cx="619125" cy="619125"/>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0</xdr:col>
      <xdr:colOff>19050</xdr:colOff>
      <xdr:row>25</xdr:row>
      <xdr:rowOff>19050</xdr:rowOff>
    </xdr:from>
    <xdr:ext cx="619125" cy="619125"/>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0</xdr:col>
      <xdr:colOff>19050</xdr:colOff>
      <xdr:row>26</xdr:row>
      <xdr:rowOff>19050</xdr:rowOff>
    </xdr:from>
    <xdr:ext cx="619125" cy="619125"/>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0</xdr:col>
      <xdr:colOff>19050</xdr:colOff>
      <xdr:row>27</xdr:row>
      <xdr:rowOff>19050</xdr:rowOff>
    </xdr:from>
    <xdr:ext cx="619125" cy="619125"/>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0</xdr:col>
      <xdr:colOff>19050</xdr:colOff>
      <xdr:row>28</xdr:row>
      <xdr:rowOff>19050</xdr:rowOff>
    </xdr:from>
    <xdr:ext cx="619125" cy="619125"/>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0</xdr:col>
      <xdr:colOff>19050</xdr:colOff>
      <xdr:row>29</xdr:row>
      <xdr:rowOff>19050</xdr:rowOff>
    </xdr:from>
    <xdr:ext cx="619125" cy="619125"/>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0</xdr:col>
      <xdr:colOff>19050</xdr:colOff>
      <xdr:row>30</xdr:row>
      <xdr:rowOff>19050</xdr:rowOff>
    </xdr:from>
    <xdr:ext cx="619125" cy="619125"/>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0</xdr:col>
      <xdr:colOff>19050</xdr:colOff>
      <xdr:row>31</xdr:row>
      <xdr:rowOff>19050</xdr:rowOff>
    </xdr:from>
    <xdr:ext cx="619125" cy="619125"/>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0</xdr:col>
      <xdr:colOff>19050</xdr:colOff>
      <xdr:row>32</xdr:row>
      <xdr:rowOff>19050</xdr:rowOff>
    </xdr:from>
    <xdr:ext cx="619125" cy="619125"/>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0</xdr:col>
      <xdr:colOff>19050</xdr:colOff>
      <xdr:row>33</xdr:row>
      <xdr:rowOff>19050</xdr:rowOff>
    </xdr:from>
    <xdr:ext cx="619125" cy="619125"/>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0</xdr:col>
      <xdr:colOff>19050</xdr:colOff>
      <xdr:row>34</xdr:row>
      <xdr:rowOff>19050</xdr:rowOff>
    </xdr:from>
    <xdr:ext cx="619125" cy="619125"/>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0</xdr:col>
      <xdr:colOff>19050</xdr:colOff>
      <xdr:row>35</xdr:row>
      <xdr:rowOff>19050</xdr:rowOff>
    </xdr:from>
    <xdr:ext cx="619125" cy="619125"/>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0</xdr:col>
      <xdr:colOff>19050</xdr:colOff>
      <xdr:row>36</xdr:row>
      <xdr:rowOff>19050</xdr:rowOff>
    </xdr:from>
    <xdr:ext cx="619125" cy="619125"/>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0</xdr:col>
      <xdr:colOff>19050</xdr:colOff>
      <xdr:row>37</xdr:row>
      <xdr:rowOff>19050</xdr:rowOff>
    </xdr:from>
    <xdr:ext cx="619125" cy="619125"/>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0</xdr:col>
      <xdr:colOff>19050</xdr:colOff>
      <xdr:row>38</xdr:row>
      <xdr:rowOff>19050</xdr:rowOff>
    </xdr:from>
    <xdr:ext cx="619125" cy="619125"/>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0</xdr:col>
      <xdr:colOff>19050</xdr:colOff>
      <xdr:row>39</xdr:row>
      <xdr:rowOff>19050</xdr:rowOff>
    </xdr:from>
    <xdr:ext cx="619125" cy="619125"/>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0</xdr:col>
      <xdr:colOff>19050</xdr:colOff>
      <xdr:row>40</xdr:row>
      <xdr:rowOff>19050</xdr:rowOff>
    </xdr:from>
    <xdr:ext cx="619125" cy="619125"/>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0</xdr:col>
      <xdr:colOff>19050</xdr:colOff>
      <xdr:row>41</xdr:row>
      <xdr:rowOff>19050</xdr:rowOff>
    </xdr:from>
    <xdr:ext cx="619125" cy="619125"/>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0</xdr:col>
      <xdr:colOff>19050</xdr:colOff>
      <xdr:row>42</xdr:row>
      <xdr:rowOff>19050</xdr:rowOff>
    </xdr:from>
    <xdr:ext cx="619125" cy="619125"/>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0</xdr:col>
      <xdr:colOff>19050</xdr:colOff>
      <xdr:row>43</xdr:row>
      <xdr:rowOff>19050</xdr:rowOff>
    </xdr:from>
    <xdr:ext cx="619125" cy="619125"/>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0</xdr:col>
      <xdr:colOff>19050</xdr:colOff>
      <xdr:row>44</xdr:row>
      <xdr:rowOff>19050</xdr:rowOff>
    </xdr:from>
    <xdr:ext cx="619125" cy="619125"/>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0</xdr:col>
      <xdr:colOff>19050</xdr:colOff>
      <xdr:row>45</xdr:row>
      <xdr:rowOff>19050</xdr:rowOff>
    </xdr:from>
    <xdr:ext cx="619125" cy="619125"/>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0</xdr:col>
      <xdr:colOff>19050</xdr:colOff>
      <xdr:row>46</xdr:row>
      <xdr:rowOff>19050</xdr:rowOff>
    </xdr:from>
    <xdr:ext cx="619125" cy="619125"/>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0</xdr:col>
      <xdr:colOff>19050</xdr:colOff>
      <xdr:row>47</xdr:row>
      <xdr:rowOff>19050</xdr:rowOff>
    </xdr:from>
    <xdr:ext cx="619125" cy="619125"/>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0</xdr:col>
      <xdr:colOff>19050</xdr:colOff>
      <xdr:row>48</xdr:row>
      <xdr:rowOff>19050</xdr:rowOff>
    </xdr:from>
    <xdr:ext cx="619125" cy="619125"/>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0</xdr:col>
      <xdr:colOff>19050</xdr:colOff>
      <xdr:row>49</xdr:row>
      <xdr:rowOff>19050</xdr:rowOff>
    </xdr:from>
    <xdr:ext cx="619125" cy="619125"/>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0</xdr:col>
      <xdr:colOff>19050</xdr:colOff>
      <xdr:row>50</xdr:row>
      <xdr:rowOff>19050</xdr:rowOff>
    </xdr:from>
    <xdr:ext cx="619125" cy="619125"/>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0</xdr:col>
      <xdr:colOff>19050</xdr:colOff>
      <xdr:row>51</xdr:row>
      <xdr:rowOff>19050</xdr:rowOff>
    </xdr:from>
    <xdr:ext cx="619125" cy="619125"/>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0</xdr:col>
      <xdr:colOff>19050</xdr:colOff>
      <xdr:row>52</xdr:row>
      <xdr:rowOff>19050</xdr:rowOff>
    </xdr:from>
    <xdr:ext cx="619125" cy="619125"/>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0</xdr:col>
      <xdr:colOff>19050</xdr:colOff>
      <xdr:row>53</xdr:row>
      <xdr:rowOff>19050</xdr:rowOff>
    </xdr:from>
    <xdr:ext cx="619125" cy="619125"/>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0</xdr:col>
      <xdr:colOff>19050</xdr:colOff>
      <xdr:row>54</xdr:row>
      <xdr:rowOff>19050</xdr:rowOff>
    </xdr:from>
    <xdr:ext cx="619125" cy="619125"/>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0</xdr:col>
      <xdr:colOff>19050</xdr:colOff>
      <xdr:row>55</xdr:row>
      <xdr:rowOff>19050</xdr:rowOff>
    </xdr:from>
    <xdr:ext cx="619125" cy="619125"/>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0</xdr:col>
      <xdr:colOff>19050</xdr:colOff>
      <xdr:row>56</xdr:row>
      <xdr:rowOff>19050</xdr:rowOff>
    </xdr:from>
    <xdr:ext cx="619125" cy="619125"/>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0</xdr:col>
      <xdr:colOff>19050</xdr:colOff>
      <xdr:row>57</xdr:row>
      <xdr:rowOff>19050</xdr:rowOff>
    </xdr:from>
    <xdr:ext cx="619125" cy="619125"/>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0</xdr:col>
      <xdr:colOff>19050</xdr:colOff>
      <xdr:row>58</xdr:row>
      <xdr:rowOff>19050</xdr:rowOff>
    </xdr:from>
    <xdr:ext cx="619125" cy="619125"/>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0</xdr:col>
      <xdr:colOff>19050</xdr:colOff>
      <xdr:row>59</xdr:row>
      <xdr:rowOff>19050</xdr:rowOff>
    </xdr:from>
    <xdr:ext cx="619125" cy="619125"/>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0</xdr:col>
      <xdr:colOff>19050</xdr:colOff>
      <xdr:row>60</xdr:row>
      <xdr:rowOff>19050</xdr:rowOff>
    </xdr:from>
    <xdr:ext cx="619125" cy="619125"/>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0</xdr:col>
      <xdr:colOff>19050</xdr:colOff>
      <xdr:row>61</xdr:row>
      <xdr:rowOff>19050</xdr:rowOff>
    </xdr:from>
    <xdr:ext cx="619125" cy="619125"/>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0</xdr:col>
      <xdr:colOff>19050</xdr:colOff>
      <xdr:row>62</xdr:row>
      <xdr:rowOff>19050</xdr:rowOff>
    </xdr:from>
    <xdr:ext cx="619125" cy="619125"/>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0</xdr:col>
      <xdr:colOff>19050</xdr:colOff>
      <xdr:row>63</xdr:row>
      <xdr:rowOff>19050</xdr:rowOff>
    </xdr:from>
    <xdr:ext cx="619125" cy="619125"/>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0</xdr:col>
      <xdr:colOff>19050</xdr:colOff>
      <xdr:row>64</xdr:row>
      <xdr:rowOff>19050</xdr:rowOff>
    </xdr:from>
    <xdr:ext cx="619125" cy="619125"/>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0</xdr:col>
      <xdr:colOff>19050</xdr:colOff>
      <xdr:row>65</xdr:row>
      <xdr:rowOff>19050</xdr:rowOff>
    </xdr:from>
    <xdr:ext cx="619125" cy="619125"/>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0</xdr:col>
      <xdr:colOff>19050</xdr:colOff>
      <xdr:row>66</xdr:row>
      <xdr:rowOff>19050</xdr:rowOff>
    </xdr:from>
    <xdr:ext cx="619125" cy="619125"/>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0</xdr:col>
      <xdr:colOff>19050</xdr:colOff>
      <xdr:row>67</xdr:row>
      <xdr:rowOff>19050</xdr:rowOff>
    </xdr:from>
    <xdr:ext cx="619125" cy="619125"/>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0</xdr:col>
      <xdr:colOff>19050</xdr:colOff>
      <xdr:row>72</xdr:row>
      <xdr:rowOff>19050</xdr:rowOff>
    </xdr:from>
    <xdr:ext cx="619125" cy="619125"/>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0</xdr:col>
      <xdr:colOff>19050</xdr:colOff>
      <xdr:row>73</xdr:row>
      <xdr:rowOff>19050</xdr:rowOff>
    </xdr:from>
    <xdr:ext cx="619125" cy="619125"/>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0</xdr:col>
      <xdr:colOff>19050</xdr:colOff>
      <xdr:row>74</xdr:row>
      <xdr:rowOff>19050</xdr:rowOff>
    </xdr:from>
    <xdr:ext cx="619125" cy="619125"/>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0</xdr:col>
      <xdr:colOff>19050</xdr:colOff>
      <xdr:row>75</xdr:row>
      <xdr:rowOff>19050</xdr:rowOff>
    </xdr:from>
    <xdr:ext cx="619125" cy="619125"/>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0</xdr:col>
      <xdr:colOff>19050</xdr:colOff>
      <xdr:row>76</xdr:row>
      <xdr:rowOff>19050</xdr:rowOff>
    </xdr:from>
    <xdr:ext cx="619125" cy="619125"/>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0</xdr:col>
      <xdr:colOff>19050</xdr:colOff>
      <xdr:row>77</xdr:row>
      <xdr:rowOff>19050</xdr:rowOff>
    </xdr:from>
    <xdr:ext cx="619125" cy="619125"/>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0</xdr:col>
      <xdr:colOff>19050</xdr:colOff>
      <xdr:row>78</xdr:row>
      <xdr:rowOff>19050</xdr:rowOff>
    </xdr:from>
    <xdr:ext cx="619125" cy="619125"/>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0</xdr:col>
      <xdr:colOff>19050</xdr:colOff>
      <xdr:row>79</xdr:row>
      <xdr:rowOff>19050</xdr:rowOff>
    </xdr:from>
    <xdr:ext cx="619125" cy="619125"/>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0</xdr:col>
      <xdr:colOff>19050</xdr:colOff>
      <xdr:row>80</xdr:row>
      <xdr:rowOff>19050</xdr:rowOff>
    </xdr:from>
    <xdr:ext cx="619125" cy="619125"/>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0</xdr:col>
      <xdr:colOff>19050</xdr:colOff>
      <xdr:row>81</xdr:row>
      <xdr:rowOff>19050</xdr:rowOff>
    </xdr:from>
    <xdr:ext cx="619125" cy="619125"/>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0</xdr:col>
      <xdr:colOff>19050</xdr:colOff>
      <xdr:row>82</xdr:row>
      <xdr:rowOff>19050</xdr:rowOff>
    </xdr:from>
    <xdr:ext cx="619125" cy="619125"/>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0</xdr:col>
      <xdr:colOff>19050</xdr:colOff>
      <xdr:row>83</xdr:row>
      <xdr:rowOff>19050</xdr:rowOff>
    </xdr:from>
    <xdr:ext cx="619125" cy="619125"/>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0</xdr:col>
      <xdr:colOff>19050</xdr:colOff>
      <xdr:row>84</xdr:row>
      <xdr:rowOff>19050</xdr:rowOff>
    </xdr:from>
    <xdr:ext cx="619125" cy="619125"/>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0</xdr:col>
      <xdr:colOff>19050</xdr:colOff>
      <xdr:row>85</xdr:row>
      <xdr:rowOff>19050</xdr:rowOff>
    </xdr:from>
    <xdr:ext cx="619125" cy="619125"/>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0</xdr:col>
      <xdr:colOff>19050</xdr:colOff>
      <xdr:row>86</xdr:row>
      <xdr:rowOff>19050</xdr:rowOff>
    </xdr:from>
    <xdr:ext cx="619125" cy="619125"/>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0</xdr:col>
      <xdr:colOff>19050</xdr:colOff>
      <xdr:row>87</xdr:row>
      <xdr:rowOff>19050</xdr:rowOff>
    </xdr:from>
    <xdr:ext cx="619125" cy="619125"/>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0</xdr:col>
      <xdr:colOff>19050</xdr:colOff>
      <xdr:row>88</xdr:row>
      <xdr:rowOff>19050</xdr:rowOff>
    </xdr:from>
    <xdr:ext cx="619125" cy="619125"/>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0</xdr:col>
      <xdr:colOff>19050</xdr:colOff>
      <xdr:row>89</xdr:row>
      <xdr:rowOff>19050</xdr:rowOff>
    </xdr:from>
    <xdr:ext cx="619125" cy="619125"/>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0</xdr:col>
      <xdr:colOff>19050</xdr:colOff>
      <xdr:row>90</xdr:row>
      <xdr:rowOff>19050</xdr:rowOff>
    </xdr:from>
    <xdr:ext cx="619125" cy="619125"/>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0</xdr:col>
      <xdr:colOff>19050</xdr:colOff>
      <xdr:row>91</xdr:row>
      <xdr:rowOff>19050</xdr:rowOff>
    </xdr:from>
    <xdr:ext cx="619125" cy="619125"/>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0</xdr:col>
      <xdr:colOff>19050</xdr:colOff>
      <xdr:row>92</xdr:row>
      <xdr:rowOff>19050</xdr:rowOff>
    </xdr:from>
    <xdr:ext cx="619125" cy="619125"/>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0</xdr:col>
      <xdr:colOff>19050</xdr:colOff>
      <xdr:row>93</xdr:row>
      <xdr:rowOff>19050</xdr:rowOff>
    </xdr:from>
    <xdr:ext cx="619125" cy="619125"/>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0</xdr:col>
      <xdr:colOff>19050</xdr:colOff>
      <xdr:row>94</xdr:row>
      <xdr:rowOff>19050</xdr:rowOff>
    </xdr:from>
    <xdr:ext cx="619125" cy="619125"/>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0</xdr:col>
      <xdr:colOff>19050</xdr:colOff>
      <xdr:row>95</xdr:row>
      <xdr:rowOff>19050</xdr:rowOff>
    </xdr:from>
    <xdr:ext cx="619125" cy="619125"/>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0</xdr:col>
      <xdr:colOff>19050</xdr:colOff>
      <xdr:row>96</xdr:row>
      <xdr:rowOff>19050</xdr:rowOff>
    </xdr:from>
    <xdr:ext cx="619125" cy="619125"/>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0</xdr:col>
      <xdr:colOff>19050</xdr:colOff>
      <xdr:row>97</xdr:row>
      <xdr:rowOff>19050</xdr:rowOff>
    </xdr:from>
    <xdr:ext cx="619125" cy="619125"/>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0</xdr:col>
      <xdr:colOff>19050</xdr:colOff>
      <xdr:row>98</xdr:row>
      <xdr:rowOff>19050</xdr:rowOff>
    </xdr:from>
    <xdr:ext cx="619125" cy="619125"/>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0</xdr:col>
      <xdr:colOff>19050</xdr:colOff>
      <xdr:row>99</xdr:row>
      <xdr:rowOff>19050</xdr:rowOff>
    </xdr:from>
    <xdr:ext cx="619125" cy="619125"/>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0</xdr:col>
      <xdr:colOff>19050</xdr:colOff>
      <xdr:row>100</xdr:row>
      <xdr:rowOff>19050</xdr:rowOff>
    </xdr:from>
    <xdr:ext cx="619125" cy="619125"/>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0</xdr:col>
      <xdr:colOff>19050</xdr:colOff>
      <xdr:row>101</xdr:row>
      <xdr:rowOff>19050</xdr:rowOff>
    </xdr:from>
    <xdr:ext cx="619125" cy="619125"/>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0</xdr:col>
      <xdr:colOff>19050</xdr:colOff>
      <xdr:row>102</xdr:row>
      <xdr:rowOff>19050</xdr:rowOff>
    </xdr:from>
    <xdr:ext cx="619125" cy="619125"/>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0</xdr:col>
      <xdr:colOff>19050</xdr:colOff>
      <xdr:row>103</xdr:row>
      <xdr:rowOff>19050</xdr:rowOff>
    </xdr:from>
    <xdr:ext cx="619125" cy="619125"/>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0</xdr:col>
      <xdr:colOff>19050</xdr:colOff>
      <xdr:row>104</xdr:row>
      <xdr:rowOff>19050</xdr:rowOff>
    </xdr:from>
    <xdr:ext cx="619125" cy="619125"/>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0</xdr:col>
      <xdr:colOff>19050</xdr:colOff>
      <xdr:row>105</xdr:row>
      <xdr:rowOff>19050</xdr:rowOff>
    </xdr:from>
    <xdr:ext cx="619125" cy="619125"/>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0</xdr:col>
      <xdr:colOff>19050</xdr:colOff>
      <xdr:row>106</xdr:row>
      <xdr:rowOff>19050</xdr:rowOff>
    </xdr:from>
    <xdr:ext cx="619125" cy="619125"/>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0</xdr:col>
      <xdr:colOff>19050</xdr:colOff>
      <xdr:row>107</xdr:row>
      <xdr:rowOff>19050</xdr:rowOff>
    </xdr:from>
    <xdr:ext cx="619125" cy="619125"/>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0</xdr:col>
      <xdr:colOff>19050</xdr:colOff>
      <xdr:row>108</xdr:row>
      <xdr:rowOff>19050</xdr:rowOff>
    </xdr:from>
    <xdr:ext cx="619125" cy="619125"/>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0</xdr:col>
      <xdr:colOff>19050</xdr:colOff>
      <xdr:row>109</xdr:row>
      <xdr:rowOff>19050</xdr:rowOff>
    </xdr:from>
    <xdr:ext cx="619125" cy="619125"/>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0</xdr:col>
      <xdr:colOff>19050</xdr:colOff>
      <xdr:row>110</xdr:row>
      <xdr:rowOff>19050</xdr:rowOff>
    </xdr:from>
    <xdr:ext cx="619125" cy="619125"/>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0</xdr:col>
      <xdr:colOff>19050</xdr:colOff>
      <xdr:row>111</xdr:row>
      <xdr:rowOff>19050</xdr:rowOff>
    </xdr:from>
    <xdr:ext cx="619125" cy="619125"/>
    <xdr:pic>
      <xdr:nvPicPr>
        <xdr:cNvPr id="101" name="" descr=""/>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0</xdr:col>
      <xdr:colOff>19050</xdr:colOff>
      <xdr:row>112</xdr:row>
      <xdr:rowOff>19050</xdr:rowOff>
    </xdr:from>
    <xdr:ext cx="619125" cy="619125"/>
    <xdr:pic>
      <xdr:nvPicPr>
        <xdr:cNvPr id="102" name="" descr=""/>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0</xdr:col>
      <xdr:colOff>19050</xdr:colOff>
      <xdr:row>113</xdr:row>
      <xdr:rowOff>19050</xdr:rowOff>
    </xdr:from>
    <xdr:ext cx="619125" cy="619125"/>
    <xdr:pic>
      <xdr:nvPicPr>
        <xdr:cNvPr id="103" name="" descr=""/>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0</xdr:col>
      <xdr:colOff>19050</xdr:colOff>
      <xdr:row>114</xdr:row>
      <xdr:rowOff>19050</xdr:rowOff>
    </xdr:from>
    <xdr:ext cx="619125" cy="619125"/>
    <xdr:pic>
      <xdr:nvPicPr>
        <xdr:cNvPr id="104" name="" descr=""/>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0</xdr:col>
      <xdr:colOff>19050</xdr:colOff>
      <xdr:row>115</xdr:row>
      <xdr:rowOff>19050</xdr:rowOff>
    </xdr:from>
    <xdr:ext cx="619125" cy="619125"/>
    <xdr:pic>
      <xdr:nvPicPr>
        <xdr:cNvPr id="105" name="" descr=""/>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0</xdr:col>
      <xdr:colOff>19050</xdr:colOff>
      <xdr:row>120</xdr:row>
      <xdr:rowOff>19050</xdr:rowOff>
    </xdr:from>
    <xdr:ext cx="619125" cy="619125"/>
    <xdr:pic>
      <xdr:nvPicPr>
        <xdr:cNvPr id="106" name="" descr=""/>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0</xdr:col>
      <xdr:colOff>19050</xdr:colOff>
      <xdr:row>121</xdr:row>
      <xdr:rowOff>19050</xdr:rowOff>
    </xdr:from>
    <xdr:ext cx="619125" cy="619125"/>
    <xdr:pic>
      <xdr:nvPicPr>
        <xdr:cNvPr id="107" name="" descr=""/>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0</xdr:col>
      <xdr:colOff>19050</xdr:colOff>
      <xdr:row>122</xdr:row>
      <xdr:rowOff>19050</xdr:rowOff>
    </xdr:from>
    <xdr:ext cx="619125" cy="619125"/>
    <xdr:pic>
      <xdr:nvPicPr>
        <xdr:cNvPr id="108" name="" descr=""/>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0</xdr:col>
      <xdr:colOff>19050</xdr:colOff>
      <xdr:row>123</xdr:row>
      <xdr:rowOff>19050</xdr:rowOff>
    </xdr:from>
    <xdr:ext cx="619125" cy="619125"/>
    <xdr:pic>
      <xdr:nvPicPr>
        <xdr:cNvPr id="109" name="" descr=""/>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0</xdr:col>
      <xdr:colOff>19050</xdr:colOff>
      <xdr:row>124</xdr:row>
      <xdr:rowOff>19050</xdr:rowOff>
    </xdr:from>
    <xdr:ext cx="619125" cy="619125"/>
    <xdr:pic>
      <xdr:nvPicPr>
        <xdr:cNvPr id="110" name="" descr=""/>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0</xdr:col>
      <xdr:colOff>19050</xdr:colOff>
      <xdr:row>125</xdr:row>
      <xdr:rowOff>19050</xdr:rowOff>
    </xdr:from>
    <xdr:ext cx="619125" cy="619125"/>
    <xdr:pic>
      <xdr:nvPicPr>
        <xdr:cNvPr id="111" name="" descr=""/>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0</xdr:col>
      <xdr:colOff>19050</xdr:colOff>
      <xdr:row>126</xdr:row>
      <xdr:rowOff>19050</xdr:rowOff>
    </xdr:from>
    <xdr:ext cx="619125" cy="619125"/>
    <xdr:pic>
      <xdr:nvPicPr>
        <xdr:cNvPr id="112" name="" descr=""/>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0</xdr:col>
      <xdr:colOff>19050</xdr:colOff>
      <xdr:row>127</xdr:row>
      <xdr:rowOff>19050</xdr:rowOff>
    </xdr:from>
    <xdr:ext cx="619125" cy="619125"/>
    <xdr:pic>
      <xdr:nvPicPr>
        <xdr:cNvPr id="113" name="" descr=""/>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0</xdr:col>
      <xdr:colOff>19050</xdr:colOff>
      <xdr:row>128</xdr:row>
      <xdr:rowOff>19050</xdr:rowOff>
    </xdr:from>
    <xdr:ext cx="619125" cy="619125"/>
    <xdr:pic>
      <xdr:nvPicPr>
        <xdr:cNvPr id="114" name="" descr=""/>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0</xdr:col>
      <xdr:colOff>19050</xdr:colOff>
      <xdr:row>129</xdr:row>
      <xdr:rowOff>19050</xdr:rowOff>
    </xdr:from>
    <xdr:ext cx="619125" cy="619125"/>
    <xdr:pic>
      <xdr:nvPicPr>
        <xdr:cNvPr id="115" name="" descr=""/>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oneCellAnchor>
    <xdr:from>
      <xdr:col>0</xdr:col>
      <xdr:colOff>19050</xdr:colOff>
      <xdr:row>130</xdr:row>
      <xdr:rowOff>19050</xdr:rowOff>
    </xdr:from>
    <xdr:ext cx="619125" cy="619125"/>
    <xdr:pic>
      <xdr:nvPicPr>
        <xdr:cNvPr id="116" name="" descr=""/>
        <xdr:cNvPicPr>
          <a:picLocks noChangeAspect="1"/>
        </xdr:cNvPicPr>
      </xdr:nvPicPr>
      <xdr:blipFill>
        <a:blip xmlns:r="http://schemas.openxmlformats.org/officeDocument/2006/relationships" r:embed="rId116"/>
        <a:stretch>
          <a:fillRect/>
        </a:stretch>
      </xdr:blipFill>
      <xdr:spPr>
        <a:xfrm rot="0"/>
        <a:prstGeom prst="rect">
          <a:avLst/>
        </a:prstGeom>
      </xdr:spPr>
    </xdr:pic>
    <xdr:clientData/>
  </xdr:oneCellAnchor>
  <xdr:oneCellAnchor>
    <xdr:from>
      <xdr:col>0</xdr:col>
      <xdr:colOff>19050</xdr:colOff>
      <xdr:row>131</xdr:row>
      <xdr:rowOff>19050</xdr:rowOff>
    </xdr:from>
    <xdr:ext cx="619125" cy="619125"/>
    <xdr:pic>
      <xdr:nvPicPr>
        <xdr:cNvPr id="117" name="" descr=""/>
        <xdr:cNvPicPr>
          <a:picLocks noChangeAspect="1"/>
        </xdr:cNvPicPr>
      </xdr:nvPicPr>
      <xdr:blipFill>
        <a:blip xmlns:r="http://schemas.openxmlformats.org/officeDocument/2006/relationships" r:embed="rId117"/>
        <a:stretch>
          <a:fillRect/>
        </a:stretch>
      </xdr:blipFill>
      <xdr:spPr>
        <a:xfrm rot="0"/>
        <a:prstGeom prst="rect">
          <a:avLst/>
        </a:prstGeom>
      </xdr:spPr>
    </xdr:pic>
    <xdr:clientData/>
  </xdr:oneCellAnchor>
  <xdr:oneCellAnchor>
    <xdr:from>
      <xdr:col>0</xdr:col>
      <xdr:colOff>19050</xdr:colOff>
      <xdr:row>132</xdr:row>
      <xdr:rowOff>19050</xdr:rowOff>
    </xdr:from>
    <xdr:ext cx="619125" cy="619125"/>
    <xdr:pic>
      <xdr:nvPicPr>
        <xdr:cNvPr id="118" name="" descr=""/>
        <xdr:cNvPicPr>
          <a:picLocks noChangeAspect="1"/>
        </xdr:cNvPicPr>
      </xdr:nvPicPr>
      <xdr:blipFill>
        <a:blip xmlns:r="http://schemas.openxmlformats.org/officeDocument/2006/relationships" r:embed="rId118"/>
        <a:stretch>
          <a:fillRect/>
        </a:stretch>
      </xdr:blipFill>
      <xdr:spPr>
        <a:xfrm rot="0"/>
        <a:prstGeom prst="rect">
          <a:avLst/>
        </a:prstGeom>
      </xdr:spPr>
    </xdr:pic>
    <xdr:clientData/>
  </xdr:oneCellAnchor>
  <xdr:oneCellAnchor>
    <xdr:from>
      <xdr:col>0</xdr:col>
      <xdr:colOff>19050</xdr:colOff>
      <xdr:row>133</xdr:row>
      <xdr:rowOff>19050</xdr:rowOff>
    </xdr:from>
    <xdr:ext cx="619125" cy="619125"/>
    <xdr:pic>
      <xdr:nvPicPr>
        <xdr:cNvPr id="119" name="" descr=""/>
        <xdr:cNvPicPr>
          <a:picLocks noChangeAspect="1"/>
        </xdr:cNvPicPr>
      </xdr:nvPicPr>
      <xdr:blipFill>
        <a:blip xmlns:r="http://schemas.openxmlformats.org/officeDocument/2006/relationships" r:embed="rId119"/>
        <a:stretch>
          <a:fillRect/>
        </a:stretch>
      </xdr:blipFill>
      <xdr:spPr>
        <a:xfrm rot="0"/>
        <a:prstGeom prst="rect">
          <a:avLst/>
        </a:prstGeom>
      </xdr:spPr>
    </xdr:pic>
    <xdr:clientData/>
  </xdr:oneCellAnchor>
  <xdr:oneCellAnchor>
    <xdr:from>
      <xdr:col>0</xdr:col>
      <xdr:colOff>19050</xdr:colOff>
      <xdr:row>134</xdr:row>
      <xdr:rowOff>19050</xdr:rowOff>
    </xdr:from>
    <xdr:ext cx="619125" cy="619125"/>
    <xdr:pic>
      <xdr:nvPicPr>
        <xdr:cNvPr id="120" name="" descr=""/>
        <xdr:cNvPicPr>
          <a:picLocks noChangeAspect="1"/>
        </xdr:cNvPicPr>
      </xdr:nvPicPr>
      <xdr:blipFill>
        <a:blip xmlns:r="http://schemas.openxmlformats.org/officeDocument/2006/relationships" r:embed="rId120"/>
        <a:stretch>
          <a:fillRect/>
        </a:stretch>
      </xdr:blipFill>
      <xdr:spPr>
        <a:xfrm rot="0"/>
        <a:prstGeom prst="rect">
          <a:avLst/>
        </a:prstGeom>
      </xdr:spPr>
    </xdr:pic>
    <xdr:clientData/>
  </xdr:oneCellAnchor>
  <xdr:oneCellAnchor>
    <xdr:from>
      <xdr:col>0</xdr:col>
      <xdr:colOff>19050</xdr:colOff>
      <xdr:row>135</xdr:row>
      <xdr:rowOff>19050</xdr:rowOff>
    </xdr:from>
    <xdr:ext cx="619125" cy="619125"/>
    <xdr:pic>
      <xdr:nvPicPr>
        <xdr:cNvPr id="121" name="" descr=""/>
        <xdr:cNvPicPr>
          <a:picLocks noChangeAspect="1"/>
        </xdr:cNvPicPr>
      </xdr:nvPicPr>
      <xdr:blipFill>
        <a:blip xmlns:r="http://schemas.openxmlformats.org/officeDocument/2006/relationships" r:embed="rId121"/>
        <a:stretch>
          <a:fillRect/>
        </a:stretch>
      </xdr:blipFill>
      <xdr:spPr>
        <a:xfrm rot="0"/>
        <a:prstGeom prst="rect">
          <a:avLst/>
        </a:prstGeom>
      </xdr:spPr>
    </xdr:pic>
    <xdr:clientData/>
  </xdr:oneCellAnchor>
  <xdr:oneCellAnchor>
    <xdr:from>
      <xdr:col>0</xdr:col>
      <xdr:colOff>19050</xdr:colOff>
      <xdr:row>136</xdr:row>
      <xdr:rowOff>19050</xdr:rowOff>
    </xdr:from>
    <xdr:ext cx="619125" cy="619125"/>
    <xdr:pic>
      <xdr:nvPicPr>
        <xdr:cNvPr id="122" name="" descr=""/>
        <xdr:cNvPicPr>
          <a:picLocks noChangeAspect="1"/>
        </xdr:cNvPicPr>
      </xdr:nvPicPr>
      <xdr:blipFill>
        <a:blip xmlns:r="http://schemas.openxmlformats.org/officeDocument/2006/relationships" r:embed="rId122"/>
        <a:stretch>
          <a:fillRect/>
        </a:stretch>
      </xdr:blipFill>
      <xdr:spPr>
        <a:xfrm rot="0"/>
        <a:prstGeom prst="rect">
          <a:avLst/>
        </a:prstGeom>
      </xdr:spPr>
    </xdr:pic>
    <xdr:clientData/>
  </xdr:oneCellAnchor>
  <xdr:oneCellAnchor>
    <xdr:from>
      <xdr:col>0</xdr:col>
      <xdr:colOff>19050</xdr:colOff>
      <xdr:row>137</xdr:row>
      <xdr:rowOff>19050</xdr:rowOff>
    </xdr:from>
    <xdr:ext cx="619125" cy="619125"/>
    <xdr:pic>
      <xdr:nvPicPr>
        <xdr:cNvPr id="123" name="" descr=""/>
        <xdr:cNvPicPr>
          <a:picLocks noChangeAspect="1"/>
        </xdr:cNvPicPr>
      </xdr:nvPicPr>
      <xdr:blipFill>
        <a:blip xmlns:r="http://schemas.openxmlformats.org/officeDocument/2006/relationships" r:embed="rId123"/>
        <a:stretch>
          <a:fillRect/>
        </a:stretch>
      </xdr:blipFill>
      <xdr:spPr>
        <a:xfrm rot="0"/>
        <a:prstGeom prst="rect">
          <a:avLst/>
        </a:prstGeom>
      </xdr:spPr>
    </xdr:pic>
    <xdr:clientData/>
  </xdr:oneCellAnchor>
  <xdr:oneCellAnchor>
    <xdr:from>
      <xdr:col>0</xdr:col>
      <xdr:colOff>19050</xdr:colOff>
      <xdr:row>138</xdr:row>
      <xdr:rowOff>19050</xdr:rowOff>
    </xdr:from>
    <xdr:ext cx="619125" cy="619125"/>
    <xdr:pic>
      <xdr:nvPicPr>
        <xdr:cNvPr id="124" name="" descr=""/>
        <xdr:cNvPicPr>
          <a:picLocks noChangeAspect="1"/>
        </xdr:cNvPicPr>
      </xdr:nvPicPr>
      <xdr:blipFill>
        <a:blip xmlns:r="http://schemas.openxmlformats.org/officeDocument/2006/relationships" r:embed="rId124"/>
        <a:stretch>
          <a:fillRect/>
        </a:stretch>
      </xdr:blipFill>
      <xdr:spPr>
        <a:xfrm rot="0"/>
        <a:prstGeom prst="rect">
          <a:avLst/>
        </a:prstGeom>
      </xdr:spPr>
    </xdr:pic>
    <xdr:clientData/>
  </xdr:oneCellAnchor>
  <xdr:oneCellAnchor>
    <xdr:from>
      <xdr:col>0</xdr:col>
      <xdr:colOff>19050</xdr:colOff>
      <xdr:row>139</xdr:row>
      <xdr:rowOff>19050</xdr:rowOff>
    </xdr:from>
    <xdr:ext cx="619125" cy="619125"/>
    <xdr:pic>
      <xdr:nvPicPr>
        <xdr:cNvPr id="125" name="" descr=""/>
        <xdr:cNvPicPr>
          <a:picLocks noChangeAspect="1"/>
        </xdr:cNvPicPr>
      </xdr:nvPicPr>
      <xdr:blipFill>
        <a:blip xmlns:r="http://schemas.openxmlformats.org/officeDocument/2006/relationships" r:embed="rId125"/>
        <a:stretch>
          <a:fillRect/>
        </a:stretch>
      </xdr:blipFill>
      <xdr:spPr>
        <a:xfrm rot="0"/>
        <a:prstGeom prst="rect">
          <a:avLst/>
        </a:prstGeom>
      </xdr:spPr>
    </xdr:pic>
    <xdr:clientData/>
  </xdr:oneCellAnchor>
  <xdr:oneCellAnchor>
    <xdr:from>
      <xdr:col>0</xdr:col>
      <xdr:colOff>19050</xdr:colOff>
      <xdr:row>140</xdr:row>
      <xdr:rowOff>19050</xdr:rowOff>
    </xdr:from>
    <xdr:ext cx="619125" cy="619125"/>
    <xdr:pic>
      <xdr:nvPicPr>
        <xdr:cNvPr id="126" name="" descr=""/>
        <xdr:cNvPicPr>
          <a:picLocks noChangeAspect="1"/>
        </xdr:cNvPicPr>
      </xdr:nvPicPr>
      <xdr:blipFill>
        <a:blip xmlns:r="http://schemas.openxmlformats.org/officeDocument/2006/relationships" r:embed="rId126"/>
        <a:stretch>
          <a:fillRect/>
        </a:stretch>
      </xdr:blipFill>
      <xdr:spPr>
        <a:xfrm rot="0"/>
        <a:prstGeom prst="rect">
          <a:avLst/>
        </a:prstGeom>
      </xdr:spPr>
    </xdr:pic>
    <xdr:clientData/>
  </xdr:oneCellAnchor>
  <xdr:oneCellAnchor>
    <xdr:from>
      <xdr:col>0</xdr:col>
      <xdr:colOff>19050</xdr:colOff>
      <xdr:row>141</xdr:row>
      <xdr:rowOff>19050</xdr:rowOff>
    </xdr:from>
    <xdr:ext cx="619125" cy="619125"/>
    <xdr:pic>
      <xdr:nvPicPr>
        <xdr:cNvPr id="127" name="" descr=""/>
        <xdr:cNvPicPr>
          <a:picLocks noChangeAspect="1"/>
        </xdr:cNvPicPr>
      </xdr:nvPicPr>
      <xdr:blipFill>
        <a:blip xmlns:r="http://schemas.openxmlformats.org/officeDocument/2006/relationships" r:embed="rId127"/>
        <a:stretch>
          <a:fillRect/>
        </a:stretch>
      </xdr:blipFill>
      <xdr:spPr>
        <a:xfrm rot="0"/>
        <a:prstGeom prst="rect">
          <a:avLst/>
        </a:prstGeom>
      </xdr:spPr>
    </xdr:pic>
    <xdr:clientData/>
  </xdr:oneCellAnchor>
  <xdr:oneCellAnchor>
    <xdr:from>
      <xdr:col>0</xdr:col>
      <xdr:colOff>19050</xdr:colOff>
      <xdr:row>142</xdr:row>
      <xdr:rowOff>19050</xdr:rowOff>
    </xdr:from>
    <xdr:ext cx="619125" cy="619125"/>
    <xdr:pic>
      <xdr:nvPicPr>
        <xdr:cNvPr id="128" name="" descr=""/>
        <xdr:cNvPicPr>
          <a:picLocks noChangeAspect="1"/>
        </xdr:cNvPicPr>
      </xdr:nvPicPr>
      <xdr:blipFill>
        <a:blip xmlns:r="http://schemas.openxmlformats.org/officeDocument/2006/relationships" r:embed="rId128"/>
        <a:stretch>
          <a:fillRect/>
        </a:stretch>
      </xdr:blipFill>
      <xdr:spPr>
        <a:xfrm rot="0"/>
        <a:prstGeom prst="rect">
          <a:avLst/>
        </a:prstGeom>
      </xdr:spPr>
    </xdr:pic>
    <xdr:clientData/>
  </xdr:oneCellAnchor>
  <xdr:oneCellAnchor>
    <xdr:from>
      <xdr:col>0</xdr:col>
      <xdr:colOff>19050</xdr:colOff>
      <xdr:row>143</xdr:row>
      <xdr:rowOff>19050</xdr:rowOff>
    </xdr:from>
    <xdr:ext cx="619125" cy="619125"/>
    <xdr:pic>
      <xdr:nvPicPr>
        <xdr:cNvPr id="129" name="" descr=""/>
        <xdr:cNvPicPr>
          <a:picLocks noChangeAspect="1"/>
        </xdr:cNvPicPr>
      </xdr:nvPicPr>
      <xdr:blipFill>
        <a:blip xmlns:r="http://schemas.openxmlformats.org/officeDocument/2006/relationships" r:embed="rId129"/>
        <a:stretch>
          <a:fillRect/>
        </a:stretch>
      </xdr:blipFill>
      <xdr:spPr>
        <a:xfrm rot="0"/>
        <a:prstGeom prst="rect">
          <a:avLst/>
        </a:prstGeom>
      </xdr:spPr>
    </xdr:pic>
    <xdr:clientData/>
  </xdr:oneCellAnchor>
  <xdr:oneCellAnchor>
    <xdr:from>
      <xdr:col>0</xdr:col>
      <xdr:colOff>19050</xdr:colOff>
      <xdr:row>144</xdr:row>
      <xdr:rowOff>19050</xdr:rowOff>
    </xdr:from>
    <xdr:ext cx="619125" cy="619125"/>
    <xdr:pic>
      <xdr:nvPicPr>
        <xdr:cNvPr id="130" name="" descr=""/>
        <xdr:cNvPicPr>
          <a:picLocks noChangeAspect="1"/>
        </xdr:cNvPicPr>
      </xdr:nvPicPr>
      <xdr:blipFill>
        <a:blip xmlns:r="http://schemas.openxmlformats.org/officeDocument/2006/relationships" r:embed="rId130"/>
        <a:stretch>
          <a:fillRect/>
        </a:stretch>
      </xdr:blipFill>
      <xdr:spPr>
        <a:xfrm rot="0"/>
        <a:prstGeom prst="rect">
          <a:avLst/>
        </a:prstGeom>
      </xdr:spPr>
    </xdr:pic>
    <xdr:clientData/>
  </xdr:oneCellAnchor>
  <xdr:oneCellAnchor>
    <xdr:from>
      <xdr:col>0</xdr:col>
      <xdr:colOff>19050</xdr:colOff>
      <xdr:row>145</xdr:row>
      <xdr:rowOff>19050</xdr:rowOff>
    </xdr:from>
    <xdr:ext cx="619125" cy="619125"/>
    <xdr:pic>
      <xdr:nvPicPr>
        <xdr:cNvPr id="131" name="" descr=""/>
        <xdr:cNvPicPr>
          <a:picLocks noChangeAspect="1"/>
        </xdr:cNvPicPr>
      </xdr:nvPicPr>
      <xdr:blipFill>
        <a:blip xmlns:r="http://schemas.openxmlformats.org/officeDocument/2006/relationships" r:embed="rId131"/>
        <a:stretch>
          <a:fillRect/>
        </a:stretch>
      </xdr:blipFill>
      <xdr:spPr>
        <a:xfrm rot="0"/>
        <a:prstGeom prst="rect">
          <a:avLst/>
        </a:prstGeom>
      </xdr:spPr>
    </xdr:pic>
    <xdr:clientData/>
  </xdr:oneCellAnchor>
  <xdr:oneCellAnchor>
    <xdr:from>
      <xdr:col>0</xdr:col>
      <xdr:colOff>19050</xdr:colOff>
      <xdr:row>146</xdr:row>
      <xdr:rowOff>19050</xdr:rowOff>
    </xdr:from>
    <xdr:ext cx="619125" cy="619125"/>
    <xdr:pic>
      <xdr:nvPicPr>
        <xdr:cNvPr id="132" name="" descr=""/>
        <xdr:cNvPicPr>
          <a:picLocks noChangeAspect="1"/>
        </xdr:cNvPicPr>
      </xdr:nvPicPr>
      <xdr:blipFill>
        <a:blip xmlns:r="http://schemas.openxmlformats.org/officeDocument/2006/relationships" r:embed="rId132"/>
        <a:stretch>
          <a:fillRect/>
        </a:stretch>
      </xdr:blipFill>
      <xdr:spPr>
        <a:xfrm rot="0"/>
        <a:prstGeom prst="rect">
          <a:avLst/>
        </a:prstGeom>
      </xdr:spPr>
    </xdr:pic>
    <xdr:clientData/>
  </xdr:oneCellAnchor>
  <xdr:oneCellAnchor>
    <xdr:from>
      <xdr:col>0</xdr:col>
      <xdr:colOff>19050</xdr:colOff>
      <xdr:row>147</xdr:row>
      <xdr:rowOff>19050</xdr:rowOff>
    </xdr:from>
    <xdr:ext cx="619125" cy="619125"/>
    <xdr:pic>
      <xdr:nvPicPr>
        <xdr:cNvPr id="133" name="" descr=""/>
        <xdr:cNvPicPr>
          <a:picLocks noChangeAspect="1"/>
        </xdr:cNvPicPr>
      </xdr:nvPicPr>
      <xdr:blipFill>
        <a:blip xmlns:r="http://schemas.openxmlformats.org/officeDocument/2006/relationships" r:embed="rId133"/>
        <a:stretch>
          <a:fillRect/>
        </a:stretch>
      </xdr:blipFill>
      <xdr:spPr>
        <a:xfrm rot="0"/>
        <a:prstGeom prst="rect">
          <a:avLst/>
        </a:prstGeom>
      </xdr:spPr>
    </xdr:pic>
    <xdr:clientData/>
  </xdr:oneCellAnchor>
  <xdr:oneCellAnchor>
    <xdr:from>
      <xdr:col>0</xdr:col>
      <xdr:colOff>19050</xdr:colOff>
      <xdr:row>148</xdr:row>
      <xdr:rowOff>19050</xdr:rowOff>
    </xdr:from>
    <xdr:ext cx="619125" cy="619125"/>
    <xdr:pic>
      <xdr:nvPicPr>
        <xdr:cNvPr id="134" name="" descr=""/>
        <xdr:cNvPicPr>
          <a:picLocks noChangeAspect="1"/>
        </xdr:cNvPicPr>
      </xdr:nvPicPr>
      <xdr:blipFill>
        <a:blip xmlns:r="http://schemas.openxmlformats.org/officeDocument/2006/relationships" r:embed="rId134"/>
        <a:stretch>
          <a:fillRect/>
        </a:stretch>
      </xdr:blipFill>
      <xdr:spPr>
        <a:xfrm rot="0"/>
        <a:prstGeom prst="rect">
          <a:avLst/>
        </a:prstGeom>
      </xdr:spPr>
    </xdr:pic>
    <xdr:clientData/>
  </xdr:oneCellAnchor>
  <xdr:oneCellAnchor>
    <xdr:from>
      <xdr:col>0</xdr:col>
      <xdr:colOff>19050</xdr:colOff>
      <xdr:row>149</xdr:row>
      <xdr:rowOff>19050</xdr:rowOff>
    </xdr:from>
    <xdr:ext cx="619125" cy="619125"/>
    <xdr:pic>
      <xdr:nvPicPr>
        <xdr:cNvPr id="135" name="" descr=""/>
        <xdr:cNvPicPr>
          <a:picLocks noChangeAspect="1"/>
        </xdr:cNvPicPr>
      </xdr:nvPicPr>
      <xdr:blipFill>
        <a:blip xmlns:r="http://schemas.openxmlformats.org/officeDocument/2006/relationships" r:embed="rId135"/>
        <a:stretch>
          <a:fillRect/>
        </a:stretch>
      </xdr:blipFill>
      <xdr:spPr>
        <a:xfrm rot="0"/>
        <a:prstGeom prst="rect">
          <a:avLst/>
        </a:prstGeom>
      </xdr:spPr>
    </xdr:pic>
    <xdr:clientData/>
  </xdr:oneCellAnchor>
  <xdr:oneCellAnchor>
    <xdr:from>
      <xdr:col>0</xdr:col>
      <xdr:colOff>19050</xdr:colOff>
      <xdr:row>150</xdr:row>
      <xdr:rowOff>19050</xdr:rowOff>
    </xdr:from>
    <xdr:ext cx="619125" cy="619125"/>
    <xdr:pic>
      <xdr:nvPicPr>
        <xdr:cNvPr id="136" name="" descr=""/>
        <xdr:cNvPicPr>
          <a:picLocks noChangeAspect="1"/>
        </xdr:cNvPicPr>
      </xdr:nvPicPr>
      <xdr:blipFill>
        <a:blip xmlns:r="http://schemas.openxmlformats.org/officeDocument/2006/relationships" r:embed="rId136"/>
        <a:stretch>
          <a:fillRect/>
        </a:stretch>
      </xdr:blipFill>
      <xdr:spPr>
        <a:xfrm rot="0"/>
        <a:prstGeom prst="rect">
          <a:avLst/>
        </a:prstGeom>
      </xdr:spPr>
    </xdr:pic>
    <xdr:clientData/>
  </xdr:oneCellAnchor>
  <xdr:oneCellAnchor>
    <xdr:from>
      <xdr:col>0</xdr:col>
      <xdr:colOff>19050</xdr:colOff>
      <xdr:row>151</xdr:row>
      <xdr:rowOff>19050</xdr:rowOff>
    </xdr:from>
    <xdr:ext cx="619125" cy="619125"/>
    <xdr:pic>
      <xdr:nvPicPr>
        <xdr:cNvPr id="137" name="" descr=""/>
        <xdr:cNvPicPr>
          <a:picLocks noChangeAspect="1"/>
        </xdr:cNvPicPr>
      </xdr:nvPicPr>
      <xdr:blipFill>
        <a:blip xmlns:r="http://schemas.openxmlformats.org/officeDocument/2006/relationships" r:embed="rId137"/>
        <a:stretch>
          <a:fillRect/>
        </a:stretch>
      </xdr:blipFill>
      <xdr:spPr>
        <a:xfrm rot="0"/>
        <a:prstGeom prst="rect">
          <a:avLst/>
        </a:prstGeom>
      </xdr:spPr>
    </xdr:pic>
    <xdr:clientData/>
  </xdr:oneCellAnchor>
  <xdr:oneCellAnchor>
    <xdr:from>
      <xdr:col>0</xdr:col>
      <xdr:colOff>19050</xdr:colOff>
      <xdr:row>152</xdr:row>
      <xdr:rowOff>19050</xdr:rowOff>
    </xdr:from>
    <xdr:ext cx="619125" cy="619125"/>
    <xdr:pic>
      <xdr:nvPicPr>
        <xdr:cNvPr id="138" name="" descr=""/>
        <xdr:cNvPicPr>
          <a:picLocks noChangeAspect="1"/>
        </xdr:cNvPicPr>
      </xdr:nvPicPr>
      <xdr:blipFill>
        <a:blip xmlns:r="http://schemas.openxmlformats.org/officeDocument/2006/relationships" r:embed="rId138"/>
        <a:stretch>
          <a:fillRect/>
        </a:stretch>
      </xdr:blipFill>
      <xdr:spPr>
        <a:xfrm rot="0"/>
        <a:prstGeom prst="rect">
          <a:avLst/>
        </a:prstGeom>
      </xdr:spPr>
    </xdr:pic>
    <xdr:clientData/>
  </xdr:oneCellAnchor>
  <xdr:oneCellAnchor>
    <xdr:from>
      <xdr:col>0</xdr:col>
      <xdr:colOff>19050</xdr:colOff>
      <xdr:row>153</xdr:row>
      <xdr:rowOff>19050</xdr:rowOff>
    </xdr:from>
    <xdr:ext cx="619125" cy="619125"/>
    <xdr:pic>
      <xdr:nvPicPr>
        <xdr:cNvPr id="139" name="" descr=""/>
        <xdr:cNvPicPr>
          <a:picLocks noChangeAspect="1"/>
        </xdr:cNvPicPr>
      </xdr:nvPicPr>
      <xdr:blipFill>
        <a:blip xmlns:r="http://schemas.openxmlformats.org/officeDocument/2006/relationships" r:embed="rId139"/>
        <a:stretch>
          <a:fillRect/>
        </a:stretch>
      </xdr:blipFill>
      <xdr:spPr>
        <a:xfrm rot="0"/>
        <a:prstGeom prst="rect">
          <a:avLst/>
        </a:prstGeom>
      </xdr:spPr>
    </xdr:pic>
    <xdr:clientData/>
  </xdr:oneCellAnchor>
  <xdr:oneCellAnchor>
    <xdr:from>
      <xdr:col>0</xdr:col>
      <xdr:colOff>19050</xdr:colOff>
      <xdr:row>154</xdr:row>
      <xdr:rowOff>19050</xdr:rowOff>
    </xdr:from>
    <xdr:ext cx="619125" cy="619125"/>
    <xdr:pic>
      <xdr:nvPicPr>
        <xdr:cNvPr id="140" name="" descr=""/>
        <xdr:cNvPicPr>
          <a:picLocks noChangeAspect="1"/>
        </xdr:cNvPicPr>
      </xdr:nvPicPr>
      <xdr:blipFill>
        <a:blip xmlns:r="http://schemas.openxmlformats.org/officeDocument/2006/relationships" r:embed="rId140"/>
        <a:stretch>
          <a:fillRect/>
        </a:stretch>
      </xdr:blipFill>
      <xdr:spPr>
        <a:xfrm rot="0"/>
        <a:prstGeom prst="rect">
          <a:avLst/>
        </a:prstGeom>
      </xdr:spPr>
    </xdr:pic>
    <xdr:clientData/>
  </xdr:oneCellAnchor>
  <xdr:oneCellAnchor>
    <xdr:from>
      <xdr:col>0</xdr:col>
      <xdr:colOff>19050</xdr:colOff>
      <xdr:row>155</xdr:row>
      <xdr:rowOff>19050</xdr:rowOff>
    </xdr:from>
    <xdr:ext cx="619125" cy="619125"/>
    <xdr:pic>
      <xdr:nvPicPr>
        <xdr:cNvPr id="141" name="" descr=""/>
        <xdr:cNvPicPr>
          <a:picLocks noChangeAspect="1"/>
        </xdr:cNvPicPr>
      </xdr:nvPicPr>
      <xdr:blipFill>
        <a:blip xmlns:r="http://schemas.openxmlformats.org/officeDocument/2006/relationships" r:embed="rId141"/>
        <a:stretch>
          <a:fillRect/>
        </a:stretch>
      </xdr:blipFill>
      <xdr:spPr>
        <a:xfrm rot="0"/>
        <a:prstGeom prst="rect">
          <a:avLst/>
        </a:prstGeom>
      </xdr:spPr>
    </xdr:pic>
    <xdr:clientData/>
  </xdr:oneCellAnchor>
  <xdr:oneCellAnchor>
    <xdr:from>
      <xdr:col>0</xdr:col>
      <xdr:colOff>19050</xdr:colOff>
      <xdr:row>156</xdr:row>
      <xdr:rowOff>19050</xdr:rowOff>
    </xdr:from>
    <xdr:ext cx="619125" cy="619125"/>
    <xdr:pic>
      <xdr:nvPicPr>
        <xdr:cNvPr id="142" name="" descr=""/>
        <xdr:cNvPicPr>
          <a:picLocks noChangeAspect="1"/>
        </xdr:cNvPicPr>
      </xdr:nvPicPr>
      <xdr:blipFill>
        <a:blip xmlns:r="http://schemas.openxmlformats.org/officeDocument/2006/relationships" r:embed="rId142"/>
        <a:stretch>
          <a:fillRect/>
        </a:stretch>
      </xdr:blipFill>
      <xdr:spPr>
        <a:xfrm rot="0"/>
        <a:prstGeom prst="rect">
          <a:avLst/>
        </a:prstGeom>
      </xdr:spPr>
    </xdr:pic>
    <xdr:clientData/>
  </xdr:oneCellAnchor>
  <xdr:oneCellAnchor>
    <xdr:from>
      <xdr:col>0</xdr:col>
      <xdr:colOff>19050</xdr:colOff>
      <xdr:row>157</xdr:row>
      <xdr:rowOff>19050</xdr:rowOff>
    </xdr:from>
    <xdr:ext cx="619125" cy="619125"/>
    <xdr:pic>
      <xdr:nvPicPr>
        <xdr:cNvPr id="143" name="" descr=""/>
        <xdr:cNvPicPr>
          <a:picLocks noChangeAspect="1"/>
        </xdr:cNvPicPr>
      </xdr:nvPicPr>
      <xdr:blipFill>
        <a:blip xmlns:r="http://schemas.openxmlformats.org/officeDocument/2006/relationships" r:embed="rId143"/>
        <a:stretch>
          <a:fillRect/>
        </a:stretch>
      </xdr:blipFill>
      <xdr:spPr>
        <a:xfrm rot="0"/>
        <a:prstGeom prst="rect">
          <a:avLst/>
        </a:prstGeom>
      </xdr:spPr>
    </xdr:pic>
    <xdr:clientData/>
  </xdr:oneCellAnchor>
  <xdr:oneCellAnchor>
    <xdr:from>
      <xdr:col>0</xdr:col>
      <xdr:colOff>19050</xdr:colOff>
      <xdr:row>158</xdr:row>
      <xdr:rowOff>19050</xdr:rowOff>
    </xdr:from>
    <xdr:ext cx="619125" cy="619125"/>
    <xdr:pic>
      <xdr:nvPicPr>
        <xdr:cNvPr id="144" name="" descr=""/>
        <xdr:cNvPicPr>
          <a:picLocks noChangeAspect="1"/>
        </xdr:cNvPicPr>
      </xdr:nvPicPr>
      <xdr:blipFill>
        <a:blip xmlns:r="http://schemas.openxmlformats.org/officeDocument/2006/relationships" r:embed="rId144"/>
        <a:stretch>
          <a:fillRect/>
        </a:stretch>
      </xdr:blipFill>
      <xdr:spPr>
        <a:xfrm rot="0"/>
        <a:prstGeom prst="rect">
          <a:avLst/>
        </a:prstGeom>
      </xdr:spPr>
    </xdr:pic>
    <xdr:clientData/>
  </xdr:oneCellAnchor>
  <xdr:oneCellAnchor>
    <xdr:from>
      <xdr:col>0</xdr:col>
      <xdr:colOff>19050</xdr:colOff>
      <xdr:row>159</xdr:row>
      <xdr:rowOff>19050</xdr:rowOff>
    </xdr:from>
    <xdr:ext cx="619125" cy="619125"/>
    <xdr:pic>
      <xdr:nvPicPr>
        <xdr:cNvPr id="145" name="" descr=""/>
        <xdr:cNvPicPr>
          <a:picLocks noChangeAspect="1"/>
        </xdr:cNvPicPr>
      </xdr:nvPicPr>
      <xdr:blipFill>
        <a:blip xmlns:r="http://schemas.openxmlformats.org/officeDocument/2006/relationships" r:embed="rId145"/>
        <a:stretch>
          <a:fillRect/>
        </a:stretch>
      </xdr:blipFill>
      <xdr:spPr>
        <a:xfrm rot="0"/>
        <a:prstGeom prst="rect">
          <a:avLst/>
        </a:prstGeom>
      </xdr:spPr>
    </xdr:pic>
    <xdr:clientData/>
  </xdr:oneCellAnchor>
  <xdr:oneCellAnchor>
    <xdr:from>
      <xdr:col>0</xdr:col>
      <xdr:colOff>19050</xdr:colOff>
      <xdr:row>160</xdr:row>
      <xdr:rowOff>19050</xdr:rowOff>
    </xdr:from>
    <xdr:ext cx="619125" cy="619125"/>
    <xdr:pic>
      <xdr:nvPicPr>
        <xdr:cNvPr id="146" name="" descr=""/>
        <xdr:cNvPicPr>
          <a:picLocks noChangeAspect="1"/>
        </xdr:cNvPicPr>
      </xdr:nvPicPr>
      <xdr:blipFill>
        <a:blip xmlns:r="http://schemas.openxmlformats.org/officeDocument/2006/relationships" r:embed="rId146"/>
        <a:stretch>
          <a:fillRect/>
        </a:stretch>
      </xdr:blipFill>
      <xdr:spPr>
        <a:xfrm rot="0"/>
        <a:prstGeom prst="rect">
          <a:avLst/>
        </a:prstGeom>
      </xdr:spPr>
    </xdr:pic>
    <xdr:clientData/>
  </xdr:oneCellAnchor>
  <xdr:oneCellAnchor>
    <xdr:from>
      <xdr:col>0</xdr:col>
      <xdr:colOff>19050</xdr:colOff>
      <xdr:row>161</xdr:row>
      <xdr:rowOff>19050</xdr:rowOff>
    </xdr:from>
    <xdr:ext cx="619125" cy="619125"/>
    <xdr:pic>
      <xdr:nvPicPr>
        <xdr:cNvPr id="147" name="" descr=""/>
        <xdr:cNvPicPr>
          <a:picLocks noChangeAspect="1"/>
        </xdr:cNvPicPr>
      </xdr:nvPicPr>
      <xdr:blipFill>
        <a:blip xmlns:r="http://schemas.openxmlformats.org/officeDocument/2006/relationships" r:embed="rId147"/>
        <a:stretch>
          <a:fillRect/>
        </a:stretch>
      </xdr:blipFill>
      <xdr:spPr>
        <a:xfrm rot="0"/>
        <a:prstGeom prst="rect">
          <a:avLst/>
        </a:prstGeom>
      </xdr:spPr>
    </xdr:pic>
    <xdr:clientData/>
  </xdr:oneCellAnchor>
  <xdr:oneCellAnchor>
    <xdr:from>
      <xdr:col>0</xdr:col>
      <xdr:colOff>19050</xdr:colOff>
      <xdr:row>162</xdr:row>
      <xdr:rowOff>19050</xdr:rowOff>
    </xdr:from>
    <xdr:ext cx="619125" cy="619125"/>
    <xdr:pic>
      <xdr:nvPicPr>
        <xdr:cNvPr id="148" name="" descr=""/>
        <xdr:cNvPicPr>
          <a:picLocks noChangeAspect="1"/>
        </xdr:cNvPicPr>
      </xdr:nvPicPr>
      <xdr:blipFill>
        <a:blip xmlns:r="http://schemas.openxmlformats.org/officeDocument/2006/relationships" r:embed="rId148"/>
        <a:stretch>
          <a:fillRect/>
        </a:stretch>
      </xdr:blipFill>
      <xdr:spPr>
        <a:xfrm rot="0"/>
        <a:prstGeom prst="rect">
          <a:avLst/>
        </a:prstGeom>
      </xdr:spPr>
    </xdr:pic>
    <xdr:clientData/>
  </xdr:oneCellAnchor>
  <xdr:oneCellAnchor>
    <xdr:from>
      <xdr:col>0</xdr:col>
      <xdr:colOff>19050</xdr:colOff>
      <xdr:row>163</xdr:row>
      <xdr:rowOff>19050</xdr:rowOff>
    </xdr:from>
    <xdr:ext cx="619125" cy="371475"/>
    <xdr:pic>
      <xdr:nvPicPr>
        <xdr:cNvPr id="149" name="" descr=""/>
        <xdr:cNvPicPr>
          <a:picLocks noChangeAspect="1"/>
        </xdr:cNvPicPr>
      </xdr:nvPicPr>
      <xdr:blipFill>
        <a:blip xmlns:r="http://schemas.openxmlformats.org/officeDocument/2006/relationships" r:embed="rId149"/>
        <a:stretch>
          <a:fillRect/>
        </a:stretch>
      </xdr:blipFill>
      <xdr:spPr>
        <a:xfrm rot="0"/>
        <a:prstGeom prst="rect">
          <a:avLst/>
        </a:prstGeom>
      </xdr:spPr>
    </xdr:pic>
    <xdr:clientData/>
  </xdr:oneCellAnchor>
  <xdr:oneCellAnchor>
    <xdr:from>
      <xdr:col>0</xdr:col>
      <xdr:colOff>19050</xdr:colOff>
      <xdr:row>164</xdr:row>
      <xdr:rowOff>19050</xdr:rowOff>
    </xdr:from>
    <xdr:ext cx="619125" cy="371475"/>
    <xdr:pic>
      <xdr:nvPicPr>
        <xdr:cNvPr id="150" name="" descr=""/>
        <xdr:cNvPicPr>
          <a:picLocks noChangeAspect="1"/>
        </xdr:cNvPicPr>
      </xdr:nvPicPr>
      <xdr:blipFill>
        <a:blip xmlns:r="http://schemas.openxmlformats.org/officeDocument/2006/relationships" r:embed="rId150"/>
        <a:stretch>
          <a:fillRect/>
        </a:stretch>
      </xdr:blipFill>
      <xdr:spPr>
        <a:xfrm rot="0"/>
        <a:prstGeom prst="rect">
          <a:avLst/>
        </a:prstGeom>
      </xdr:spPr>
    </xdr:pic>
    <xdr:clientData/>
  </xdr:oneCellAnchor>
  <xdr:oneCellAnchor>
    <xdr:from>
      <xdr:col>0</xdr:col>
      <xdr:colOff>19050</xdr:colOff>
      <xdr:row>165</xdr:row>
      <xdr:rowOff>19050</xdr:rowOff>
    </xdr:from>
    <xdr:ext cx="619125" cy="371475"/>
    <xdr:pic>
      <xdr:nvPicPr>
        <xdr:cNvPr id="151" name="" descr=""/>
        <xdr:cNvPicPr>
          <a:picLocks noChangeAspect="1"/>
        </xdr:cNvPicPr>
      </xdr:nvPicPr>
      <xdr:blipFill>
        <a:blip xmlns:r="http://schemas.openxmlformats.org/officeDocument/2006/relationships" r:embed="rId151"/>
        <a:stretch>
          <a:fillRect/>
        </a:stretch>
      </xdr:blipFill>
      <xdr:spPr>
        <a:xfrm rot="0"/>
        <a:prstGeom prst="rect">
          <a:avLst/>
        </a:prstGeom>
      </xdr:spPr>
    </xdr:pic>
    <xdr:clientData/>
  </xdr:oneCellAnchor>
  <xdr:oneCellAnchor>
    <xdr:from>
      <xdr:col>0</xdr:col>
      <xdr:colOff>19050</xdr:colOff>
      <xdr:row>166</xdr:row>
      <xdr:rowOff>19050</xdr:rowOff>
    </xdr:from>
    <xdr:ext cx="619125" cy="371475"/>
    <xdr:pic>
      <xdr:nvPicPr>
        <xdr:cNvPr id="152" name="" descr=""/>
        <xdr:cNvPicPr>
          <a:picLocks noChangeAspect="1"/>
        </xdr:cNvPicPr>
      </xdr:nvPicPr>
      <xdr:blipFill>
        <a:blip xmlns:r="http://schemas.openxmlformats.org/officeDocument/2006/relationships" r:embed="rId152"/>
        <a:stretch>
          <a:fillRect/>
        </a:stretch>
      </xdr:blipFill>
      <xdr:spPr>
        <a:xfrm rot="0"/>
        <a:prstGeom prst="rect">
          <a:avLst/>
        </a:prstGeom>
      </xdr:spPr>
    </xdr:pic>
    <xdr:clientData/>
  </xdr:oneCellAnchor>
  <xdr:oneCellAnchor>
    <xdr:from>
      <xdr:col>0</xdr:col>
      <xdr:colOff>19050</xdr:colOff>
      <xdr:row>167</xdr:row>
      <xdr:rowOff>19050</xdr:rowOff>
    </xdr:from>
    <xdr:ext cx="619125" cy="371475"/>
    <xdr:pic>
      <xdr:nvPicPr>
        <xdr:cNvPr id="153" name="" descr=""/>
        <xdr:cNvPicPr>
          <a:picLocks noChangeAspect="1"/>
        </xdr:cNvPicPr>
      </xdr:nvPicPr>
      <xdr:blipFill>
        <a:blip xmlns:r="http://schemas.openxmlformats.org/officeDocument/2006/relationships" r:embed="rId153"/>
        <a:stretch>
          <a:fillRect/>
        </a:stretch>
      </xdr:blipFill>
      <xdr:spPr>
        <a:xfrm rot="0"/>
        <a:prstGeom prst="rect">
          <a:avLst/>
        </a:prstGeom>
      </xdr:spPr>
    </xdr:pic>
    <xdr:clientData/>
  </xdr:oneCellAnchor>
  <xdr:oneCellAnchor>
    <xdr:from>
      <xdr:col>0</xdr:col>
      <xdr:colOff>19050</xdr:colOff>
      <xdr:row>168</xdr:row>
      <xdr:rowOff>19050</xdr:rowOff>
    </xdr:from>
    <xdr:ext cx="619125" cy="371475"/>
    <xdr:pic>
      <xdr:nvPicPr>
        <xdr:cNvPr id="154" name="" descr=""/>
        <xdr:cNvPicPr>
          <a:picLocks noChangeAspect="1"/>
        </xdr:cNvPicPr>
      </xdr:nvPicPr>
      <xdr:blipFill>
        <a:blip xmlns:r="http://schemas.openxmlformats.org/officeDocument/2006/relationships" r:embed="rId154"/>
        <a:stretch>
          <a:fillRect/>
        </a:stretch>
      </xdr:blipFill>
      <xdr:spPr>
        <a:xfrm rot="0"/>
        <a:prstGeom prst="rect">
          <a:avLst/>
        </a:prstGeom>
      </xdr:spPr>
    </xdr:pic>
    <xdr:clientData/>
  </xdr:oneCellAnchor>
  <xdr:oneCellAnchor>
    <xdr:from>
      <xdr:col>0</xdr:col>
      <xdr:colOff>19050</xdr:colOff>
      <xdr:row>172</xdr:row>
      <xdr:rowOff>19050</xdr:rowOff>
    </xdr:from>
    <xdr:ext cx="619125" cy="619125"/>
    <xdr:pic>
      <xdr:nvPicPr>
        <xdr:cNvPr id="155" name="" descr=""/>
        <xdr:cNvPicPr>
          <a:picLocks noChangeAspect="1"/>
        </xdr:cNvPicPr>
      </xdr:nvPicPr>
      <xdr:blipFill>
        <a:blip xmlns:r="http://schemas.openxmlformats.org/officeDocument/2006/relationships" r:embed="rId155"/>
        <a:stretch>
          <a:fillRect/>
        </a:stretch>
      </xdr:blipFill>
      <xdr:spPr>
        <a:xfrm rot="0"/>
        <a:prstGeom prst="rect">
          <a:avLst/>
        </a:prstGeom>
      </xdr:spPr>
    </xdr:pic>
    <xdr:clientData/>
  </xdr:oneCellAnchor>
  <xdr:oneCellAnchor>
    <xdr:from>
      <xdr:col>0</xdr:col>
      <xdr:colOff>19050</xdr:colOff>
      <xdr:row>173</xdr:row>
      <xdr:rowOff>19050</xdr:rowOff>
    </xdr:from>
    <xdr:ext cx="619125" cy="619125"/>
    <xdr:pic>
      <xdr:nvPicPr>
        <xdr:cNvPr id="156" name="" descr=""/>
        <xdr:cNvPicPr>
          <a:picLocks noChangeAspect="1"/>
        </xdr:cNvPicPr>
      </xdr:nvPicPr>
      <xdr:blipFill>
        <a:blip xmlns:r="http://schemas.openxmlformats.org/officeDocument/2006/relationships" r:embed="rId156"/>
        <a:stretch>
          <a:fillRect/>
        </a:stretch>
      </xdr:blipFill>
      <xdr:spPr>
        <a:xfrm rot="0"/>
        <a:prstGeom prst="rect">
          <a:avLst/>
        </a:prstGeom>
      </xdr:spPr>
    </xdr:pic>
    <xdr:clientData/>
  </xdr:oneCellAnchor>
  <xdr:oneCellAnchor>
    <xdr:from>
      <xdr:col>0</xdr:col>
      <xdr:colOff>19050</xdr:colOff>
      <xdr:row>177</xdr:row>
      <xdr:rowOff>19050</xdr:rowOff>
    </xdr:from>
    <xdr:ext cx="619125" cy="619125"/>
    <xdr:pic>
      <xdr:nvPicPr>
        <xdr:cNvPr id="157" name="" descr=""/>
        <xdr:cNvPicPr>
          <a:picLocks noChangeAspect="1"/>
        </xdr:cNvPicPr>
      </xdr:nvPicPr>
      <xdr:blipFill>
        <a:blip xmlns:r="http://schemas.openxmlformats.org/officeDocument/2006/relationships" r:embed="rId157"/>
        <a:stretch>
          <a:fillRect/>
        </a:stretch>
      </xdr:blipFill>
      <xdr:spPr>
        <a:xfrm rot="0"/>
        <a:prstGeom prst="rect">
          <a:avLst/>
        </a:prstGeom>
      </xdr:spPr>
    </xdr:pic>
    <xdr:clientData/>
  </xdr:oneCellAnchor>
  <xdr:oneCellAnchor>
    <xdr:from>
      <xdr:col>0</xdr:col>
      <xdr:colOff>19050</xdr:colOff>
      <xdr:row>178</xdr:row>
      <xdr:rowOff>19050</xdr:rowOff>
    </xdr:from>
    <xdr:ext cx="619125" cy="619125"/>
    <xdr:pic>
      <xdr:nvPicPr>
        <xdr:cNvPr id="158" name="" descr=""/>
        <xdr:cNvPicPr>
          <a:picLocks noChangeAspect="1"/>
        </xdr:cNvPicPr>
      </xdr:nvPicPr>
      <xdr:blipFill>
        <a:blip xmlns:r="http://schemas.openxmlformats.org/officeDocument/2006/relationships" r:embed="rId158"/>
        <a:stretch>
          <a:fillRect/>
        </a:stretch>
      </xdr:blipFill>
      <xdr:spPr>
        <a:xfrm rot="0"/>
        <a:prstGeom prst="rect">
          <a:avLst/>
        </a:prstGeom>
      </xdr:spPr>
    </xdr:pic>
    <xdr:clientData/>
  </xdr:oneCellAnchor>
  <xdr:oneCellAnchor>
    <xdr:from>
      <xdr:col>0</xdr:col>
      <xdr:colOff>19050</xdr:colOff>
      <xdr:row>179</xdr:row>
      <xdr:rowOff>19050</xdr:rowOff>
    </xdr:from>
    <xdr:ext cx="619125" cy="619125"/>
    <xdr:pic>
      <xdr:nvPicPr>
        <xdr:cNvPr id="159" name="" descr=""/>
        <xdr:cNvPicPr>
          <a:picLocks noChangeAspect="1"/>
        </xdr:cNvPicPr>
      </xdr:nvPicPr>
      <xdr:blipFill>
        <a:blip xmlns:r="http://schemas.openxmlformats.org/officeDocument/2006/relationships" r:embed="rId159"/>
        <a:stretch>
          <a:fillRect/>
        </a:stretch>
      </xdr:blipFill>
      <xdr:spPr>
        <a:xfrm rot="0"/>
        <a:prstGeom prst="rect">
          <a:avLst/>
        </a:prstGeom>
      </xdr:spPr>
    </xdr:pic>
    <xdr:clientData/>
  </xdr:oneCellAnchor>
  <xdr:oneCellAnchor>
    <xdr:from>
      <xdr:col>0</xdr:col>
      <xdr:colOff>19050</xdr:colOff>
      <xdr:row>180</xdr:row>
      <xdr:rowOff>19050</xdr:rowOff>
    </xdr:from>
    <xdr:ext cx="619125" cy="619125"/>
    <xdr:pic>
      <xdr:nvPicPr>
        <xdr:cNvPr id="160" name="" descr=""/>
        <xdr:cNvPicPr>
          <a:picLocks noChangeAspect="1"/>
        </xdr:cNvPicPr>
      </xdr:nvPicPr>
      <xdr:blipFill>
        <a:blip xmlns:r="http://schemas.openxmlformats.org/officeDocument/2006/relationships" r:embed="rId160"/>
        <a:stretch>
          <a:fillRect/>
        </a:stretch>
      </xdr:blipFill>
      <xdr:spPr>
        <a:xfrm rot="0"/>
        <a:prstGeom prst="rect">
          <a:avLst/>
        </a:prstGeom>
      </xdr:spPr>
    </xdr:pic>
    <xdr:clientData/>
  </xdr:oneCellAnchor>
  <xdr:oneCellAnchor>
    <xdr:from>
      <xdr:col>0</xdr:col>
      <xdr:colOff>19050</xdr:colOff>
      <xdr:row>181</xdr:row>
      <xdr:rowOff>19050</xdr:rowOff>
    </xdr:from>
    <xdr:ext cx="619125" cy="619125"/>
    <xdr:pic>
      <xdr:nvPicPr>
        <xdr:cNvPr id="161" name="" descr=""/>
        <xdr:cNvPicPr>
          <a:picLocks noChangeAspect="1"/>
        </xdr:cNvPicPr>
      </xdr:nvPicPr>
      <xdr:blipFill>
        <a:blip xmlns:r="http://schemas.openxmlformats.org/officeDocument/2006/relationships" r:embed="rId161"/>
        <a:stretch>
          <a:fillRect/>
        </a:stretch>
      </xdr:blipFill>
      <xdr:spPr>
        <a:xfrm rot="0"/>
        <a:prstGeom prst="rect">
          <a:avLst/>
        </a:prstGeom>
      </xdr:spPr>
    </xdr:pic>
    <xdr:clientData/>
  </xdr:oneCellAnchor>
  <xdr:oneCellAnchor>
    <xdr:from>
      <xdr:col>0</xdr:col>
      <xdr:colOff>19050</xdr:colOff>
      <xdr:row>182</xdr:row>
      <xdr:rowOff>19050</xdr:rowOff>
    </xdr:from>
    <xdr:ext cx="619125" cy="619125"/>
    <xdr:pic>
      <xdr:nvPicPr>
        <xdr:cNvPr id="162" name="" descr=""/>
        <xdr:cNvPicPr>
          <a:picLocks noChangeAspect="1"/>
        </xdr:cNvPicPr>
      </xdr:nvPicPr>
      <xdr:blipFill>
        <a:blip xmlns:r="http://schemas.openxmlformats.org/officeDocument/2006/relationships" r:embed="rId162"/>
        <a:stretch>
          <a:fillRect/>
        </a:stretch>
      </xdr:blipFill>
      <xdr:spPr>
        <a:xfrm rot="0"/>
        <a:prstGeom prst="rect">
          <a:avLst/>
        </a:prstGeom>
      </xdr:spPr>
    </xdr:pic>
    <xdr:clientData/>
  </xdr:oneCellAnchor>
  <xdr:oneCellAnchor>
    <xdr:from>
      <xdr:col>0</xdr:col>
      <xdr:colOff>19050</xdr:colOff>
      <xdr:row>183</xdr:row>
      <xdr:rowOff>19050</xdr:rowOff>
    </xdr:from>
    <xdr:ext cx="619125" cy="619125"/>
    <xdr:pic>
      <xdr:nvPicPr>
        <xdr:cNvPr id="163" name="" descr=""/>
        <xdr:cNvPicPr>
          <a:picLocks noChangeAspect="1"/>
        </xdr:cNvPicPr>
      </xdr:nvPicPr>
      <xdr:blipFill>
        <a:blip xmlns:r="http://schemas.openxmlformats.org/officeDocument/2006/relationships" r:embed="rId163"/>
        <a:stretch>
          <a:fillRect/>
        </a:stretch>
      </xdr:blipFill>
      <xdr:spPr>
        <a:xfrm rot="0"/>
        <a:prstGeom prst="rect">
          <a:avLst/>
        </a:prstGeom>
      </xdr:spPr>
    </xdr:pic>
    <xdr:clientData/>
  </xdr:oneCellAnchor>
  <xdr:oneCellAnchor>
    <xdr:from>
      <xdr:col>0</xdr:col>
      <xdr:colOff>19050</xdr:colOff>
      <xdr:row>184</xdr:row>
      <xdr:rowOff>19050</xdr:rowOff>
    </xdr:from>
    <xdr:ext cx="619125" cy="619125"/>
    <xdr:pic>
      <xdr:nvPicPr>
        <xdr:cNvPr id="164" name="" descr=""/>
        <xdr:cNvPicPr>
          <a:picLocks noChangeAspect="1"/>
        </xdr:cNvPicPr>
      </xdr:nvPicPr>
      <xdr:blipFill>
        <a:blip xmlns:r="http://schemas.openxmlformats.org/officeDocument/2006/relationships" r:embed="rId164"/>
        <a:stretch>
          <a:fillRect/>
        </a:stretch>
      </xdr:blipFill>
      <xdr:spPr>
        <a:xfrm rot="0"/>
        <a:prstGeom prst="rect">
          <a:avLst/>
        </a:prstGeom>
      </xdr:spPr>
    </xdr:pic>
    <xdr:clientData/>
  </xdr:oneCellAnchor>
  <xdr:oneCellAnchor>
    <xdr:from>
      <xdr:col>0</xdr:col>
      <xdr:colOff>19050</xdr:colOff>
      <xdr:row>185</xdr:row>
      <xdr:rowOff>19050</xdr:rowOff>
    </xdr:from>
    <xdr:ext cx="619125" cy="619125"/>
    <xdr:pic>
      <xdr:nvPicPr>
        <xdr:cNvPr id="165" name="" descr=""/>
        <xdr:cNvPicPr>
          <a:picLocks noChangeAspect="1"/>
        </xdr:cNvPicPr>
      </xdr:nvPicPr>
      <xdr:blipFill>
        <a:blip xmlns:r="http://schemas.openxmlformats.org/officeDocument/2006/relationships" r:embed="rId165"/>
        <a:stretch>
          <a:fillRect/>
        </a:stretch>
      </xdr:blipFill>
      <xdr:spPr>
        <a:xfrm rot="0"/>
        <a:prstGeom prst="rect">
          <a:avLst/>
        </a:prstGeom>
      </xdr:spPr>
    </xdr:pic>
    <xdr:clientData/>
  </xdr:oneCellAnchor>
  <xdr:oneCellAnchor>
    <xdr:from>
      <xdr:col>0</xdr:col>
      <xdr:colOff>19050</xdr:colOff>
      <xdr:row>186</xdr:row>
      <xdr:rowOff>19050</xdr:rowOff>
    </xdr:from>
    <xdr:ext cx="619125" cy="619125"/>
    <xdr:pic>
      <xdr:nvPicPr>
        <xdr:cNvPr id="166" name="" descr=""/>
        <xdr:cNvPicPr>
          <a:picLocks noChangeAspect="1"/>
        </xdr:cNvPicPr>
      </xdr:nvPicPr>
      <xdr:blipFill>
        <a:blip xmlns:r="http://schemas.openxmlformats.org/officeDocument/2006/relationships" r:embed="rId166"/>
        <a:stretch>
          <a:fillRect/>
        </a:stretch>
      </xdr:blipFill>
      <xdr:spPr>
        <a:xfrm rot="0"/>
        <a:prstGeom prst="rect">
          <a:avLst/>
        </a:prstGeom>
      </xdr:spPr>
    </xdr:pic>
    <xdr:clientData/>
  </xdr:oneCellAnchor>
  <xdr:oneCellAnchor>
    <xdr:from>
      <xdr:col>0</xdr:col>
      <xdr:colOff>19050</xdr:colOff>
      <xdr:row>190</xdr:row>
      <xdr:rowOff>19050</xdr:rowOff>
    </xdr:from>
    <xdr:ext cx="619125" cy="619125"/>
    <xdr:pic>
      <xdr:nvPicPr>
        <xdr:cNvPr id="167" name="" descr=""/>
        <xdr:cNvPicPr>
          <a:picLocks noChangeAspect="1"/>
        </xdr:cNvPicPr>
      </xdr:nvPicPr>
      <xdr:blipFill>
        <a:blip xmlns:r="http://schemas.openxmlformats.org/officeDocument/2006/relationships" r:embed="rId167"/>
        <a:stretch>
          <a:fillRect/>
        </a:stretch>
      </xdr:blipFill>
      <xdr:spPr>
        <a:xfrm rot="0"/>
        <a:prstGeom prst="rect">
          <a:avLst/>
        </a:prstGeom>
      </xdr:spPr>
    </xdr:pic>
    <xdr:clientData/>
  </xdr:oneCellAnchor>
  <xdr:oneCellAnchor>
    <xdr:from>
      <xdr:col>0</xdr:col>
      <xdr:colOff>19050</xdr:colOff>
      <xdr:row>191</xdr:row>
      <xdr:rowOff>19050</xdr:rowOff>
    </xdr:from>
    <xdr:ext cx="619125" cy="619125"/>
    <xdr:pic>
      <xdr:nvPicPr>
        <xdr:cNvPr id="168" name="" descr=""/>
        <xdr:cNvPicPr>
          <a:picLocks noChangeAspect="1"/>
        </xdr:cNvPicPr>
      </xdr:nvPicPr>
      <xdr:blipFill>
        <a:blip xmlns:r="http://schemas.openxmlformats.org/officeDocument/2006/relationships" r:embed="rId168"/>
        <a:stretch>
          <a:fillRect/>
        </a:stretch>
      </xdr:blipFill>
      <xdr:spPr>
        <a:xfrm rot="0"/>
        <a:prstGeom prst="rect">
          <a:avLst/>
        </a:prstGeom>
      </xdr:spPr>
    </xdr:pic>
    <xdr:clientData/>
  </xdr:oneCellAnchor>
  <xdr:oneCellAnchor>
    <xdr:from>
      <xdr:col>0</xdr:col>
      <xdr:colOff>19050</xdr:colOff>
      <xdr:row>192</xdr:row>
      <xdr:rowOff>19050</xdr:rowOff>
    </xdr:from>
    <xdr:ext cx="619125" cy="619125"/>
    <xdr:pic>
      <xdr:nvPicPr>
        <xdr:cNvPr id="169" name="" descr=""/>
        <xdr:cNvPicPr>
          <a:picLocks noChangeAspect="1"/>
        </xdr:cNvPicPr>
      </xdr:nvPicPr>
      <xdr:blipFill>
        <a:blip xmlns:r="http://schemas.openxmlformats.org/officeDocument/2006/relationships" r:embed="rId169"/>
        <a:stretch>
          <a:fillRect/>
        </a:stretch>
      </xdr:blipFill>
      <xdr:spPr>
        <a:xfrm rot="0"/>
        <a:prstGeom prst="rect">
          <a:avLst/>
        </a:prstGeom>
      </xdr:spPr>
    </xdr:pic>
    <xdr:clientData/>
  </xdr:oneCellAnchor>
  <xdr:oneCellAnchor>
    <xdr:from>
      <xdr:col>0</xdr:col>
      <xdr:colOff>19050</xdr:colOff>
      <xdr:row>193</xdr:row>
      <xdr:rowOff>19050</xdr:rowOff>
    </xdr:from>
    <xdr:ext cx="619125" cy="619125"/>
    <xdr:pic>
      <xdr:nvPicPr>
        <xdr:cNvPr id="170" name="" descr=""/>
        <xdr:cNvPicPr>
          <a:picLocks noChangeAspect="1"/>
        </xdr:cNvPicPr>
      </xdr:nvPicPr>
      <xdr:blipFill>
        <a:blip xmlns:r="http://schemas.openxmlformats.org/officeDocument/2006/relationships" r:embed="rId170"/>
        <a:stretch>
          <a:fillRect/>
        </a:stretch>
      </xdr:blipFill>
      <xdr:spPr>
        <a:xfrm rot="0"/>
        <a:prstGeom prst="rect">
          <a:avLst/>
        </a:prstGeom>
      </xdr:spPr>
    </xdr:pic>
    <xdr:clientData/>
  </xdr:oneCellAnchor>
  <xdr:oneCellAnchor>
    <xdr:from>
      <xdr:col>0</xdr:col>
      <xdr:colOff>19050</xdr:colOff>
      <xdr:row>194</xdr:row>
      <xdr:rowOff>19050</xdr:rowOff>
    </xdr:from>
    <xdr:ext cx="619125" cy="619125"/>
    <xdr:pic>
      <xdr:nvPicPr>
        <xdr:cNvPr id="171" name="" descr=""/>
        <xdr:cNvPicPr>
          <a:picLocks noChangeAspect="1"/>
        </xdr:cNvPicPr>
      </xdr:nvPicPr>
      <xdr:blipFill>
        <a:blip xmlns:r="http://schemas.openxmlformats.org/officeDocument/2006/relationships" r:embed="rId171"/>
        <a:stretch>
          <a:fillRect/>
        </a:stretch>
      </xdr:blipFill>
      <xdr:spPr>
        <a:xfrm rot="0"/>
        <a:prstGeom prst="rect">
          <a:avLst/>
        </a:prstGeom>
      </xdr:spPr>
    </xdr:pic>
    <xdr:clientData/>
  </xdr:oneCellAnchor>
  <xdr:oneCellAnchor>
    <xdr:from>
      <xdr:col>0</xdr:col>
      <xdr:colOff>19050</xdr:colOff>
      <xdr:row>195</xdr:row>
      <xdr:rowOff>19050</xdr:rowOff>
    </xdr:from>
    <xdr:ext cx="619125" cy="619125"/>
    <xdr:pic>
      <xdr:nvPicPr>
        <xdr:cNvPr id="172" name="" descr=""/>
        <xdr:cNvPicPr>
          <a:picLocks noChangeAspect="1"/>
        </xdr:cNvPicPr>
      </xdr:nvPicPr>
      <xdr:blipFill>
        <a:blip xmlns:r="http://schemas.openxmlformats.org/officeDocument/2006/relationships" r:embed="rId172"/>
        <a:stretch>
          <a:fillRect/>
        </a:stretch>
      </xdr:blipFill>
      <xdr:spPr>
        <a:xfrm rot="0"/>
        <a:prstGeom prst="rect">
          <a:avLst/>
        </a:prstGeom>
      </xdr:spPr>
    </xdr:pic>
    <xdr:clientData/>
  </xdr:oneCellAnchor>
  <xdr:oneCellAnchor>
    <xdr:from>
      <xdr:col>0</xdr:col>
      <xdr:colOff>19050</xdr:colOff>
      <xdr:row>200</xdr:row>
      <xdr:rowOff>19050</xdr:rowOff>
    </xdr:from>
    <xdr:ext cx="619125" cy="619125"/>
    <xdr:pic>
      <xdr:nvPicPr>
        <xdr:cNvPr id="173" name="" descr=""/>
        <xdr:cNvPicPr>
          <a:picLocks noChangeAspect="1"/>
        </xdr:cNvPicPr>
      </xdr:nvPicPr>
      <xdr:blipFill>
        <a:blip xmlns:r="http://schemas.openxmlformats.org/officeDocument/2006/relationships" r:embed="rId173"/>
        <a:stretch>
          <a:fillRect/>
        </a:stretch>
      </xdr:blipFill>
      <xdr:spPr>
        <a:xfrm rot="0"/>
        <a:prstGeom prst="rect">
          <a:avLst/>
        </a:prstGeom>
      </xdr:spPr>
    </xdr:pic>
    <xdr:clientData/>
  </xdr:oneCellAnchor>
  <xdr:oneCellAnchor>
    <xdr:from>
      <xdr:col>0</xdr:col>
      <xdr:colOff>19050</xdr:colOff>
      <xdr:row>201</xdr:row>
      <xdr:rowOff>19050</xdr:rowOff>
    </xdr:from>
    <xdr:ext cx="619125" cy="619125"/>
    <xdr:pic>
      <xdr:nvPicPr>
        <xdr:cNvPr id="174" name="" descr=""/>
        <xdr:cNvPicPr>
          <a:picLocks noChangeAspect="1"/>
        </xdr:cNvPicPr>
      </xdr:nvPicPr>
      <xdr:blipFill>
        <a:blip xmlns:r="http://schemas.openxmlformats.org/officeDocument/2006/relationships" r:embed="rId174"/>
        <a:stretch>
          <a:fillRect/>
        </a:stretch>
      </xdr:blipFill>
      <xdr:spPr>
        <a:xfrm rot="0"/>
        <a:prstGeom prst="rect">
          <a:avLst/>
        </a:prstGeom>
      </xdr:spPr>
    </xdr:pic>
    <xdr:clientData/>
  </xdr:oneCellAnchor>
  <xdr:oneCellAnchor>
    <xdr:from>
      <xdr:col>0</xdr:col>
      <xdr:colOff>19050</xdr:colOff>
      <xdr:row>202</xdr:row>
      <xdr:rowOff>19050</xdr:rowOff>
    </xdr:from>
    <xdr:ext cx="619125" cy="619125"/>
    <xdr:pic>
      <xdr:nvPicPr>
        <xdr:cNvPr id="175" name="" descr=""/>
        <xdr:cNvPicPr>
          <a:picLocks noChangeAspect="1"/>
        </xdr:cNvPicPr>
      </xdr:nvPicPr>
      <xdr:blipFill>
        <a:blip xmlns:r="http://schemas.openxmlformats.org/officeDocument/2006/relationships" r:embed="rId175"/>
        <a:stretch>
          <a:fillRect/>
        </a:stretch>
      </xdr:blipFill>
      <xdr:spPr>
        <a:xfrm rot="0"/>
        <a:prstGeom prst="rect">
          <a:avLst/>
        </a:prstGeom>
      </xdr:spPr>
    </xdr:pic>
    <xdr:clientData/>
  </xdr:oneCellAnchor>
  <xdr:oneCellAnchor>
    <xdr:from>
      <xdr:col>0</xdr:col>
      <xdr:colOff>19050</xdr:colOff>
      <xdr:row>203</xdr:row>
      <xdr:rowOff>19050</xdr:rowOff>
    </xdr:from>
    <xdr:ext cx="619125" cy="619125"/>
    <xdr:pic>
      <xdr:nvPicPr>
        <xdr:cNvPr id="176" name="" descr=""/>
        <xdr:cNvPicPr>
          <a:picLocks noChangeAspect="1"/>
        </xdr:cNvPicPr>
      </xdr:nvPicPr>
      <xdr:blipFill>
        <a:blip xmlns:r="http://schemas.openxmlformats.org/officeDocument/2006/relationships" r:embed="rId176"/>
        <a:stretch>
          <a:fillRect/>
        </a:stretch>
      </xdr:blipFill>
      <xdr:spPr>
        <a:xfrm rot="0"/>
        <a:prstGeom prst="rect">
          <a:avLst/>
        </a:prstGeom>
      </xdr:spPr>
    </xdr:pic>
    <xdr:clientData/>
  </xdr:oneCellAnchor>
  <xdr:oneCellAnchor>
    <xdr:from>
      <xdr:col>0</xdr:col>
      <xdr:colOff>19050</xdr:colOff>
      <xdr:row>204</xdr:row>
      <xdr:rowOff>19050</xdr:rowOff>
    </xdr:from>
    <xdr:ext cx="619125" cy="619125"/>
    <xdr:pic>
      <xdr:nvPicPr>
        <xdr:cNvPr id="177" name="" descr=""/>
        <xdr:cNvPicPr>
          <a:picLocks noChangeAspect="1"/>
        </xdr:cNvPicPr>
      </xdr:nvPicPr>
      <xdr:blipFill>
        <a:blip xmlns:r="http://schemas.openxmlformats.org/officeDocument/2006/relationships" r:embed="rId177"/>
        <a:stretch>
          <a:fillRect/>
        </a:stretch>
      </xdr:blipFill>
      <xdr:spPr>
        <a:xfrm rot="0"/>
        <a:prstGeom prst="rect">
          <a:avLst/>
        </a:prstGeom>
      </xdr:spPr>
    </xdr:pic>
    <xdr:clientData/>
  </xdr:oneCellAnchor>
  <xdr:oneCellAnchor>
    <xdr:from>
      <xdr:col>0</xdr:col>
      <xdr:colOff>19050</xdr:colOff>
      <xdr:row>205</xdr:row>
      <xdr:rowOff>19050</xdr:rowOff>
    </xdr:from>
    <xdr:ext cx="619125" cy="619125"/>
    <xdr:pic>
      <xdr:nvPicPr>
        <xdr:cNvPr id="178" name="" descr=""/>
        <xdr:cNvPicPr>
          <a:picLocks noChangeAspect="1"/>
        </xdr:cNvPicPr>
      </xdr:nvPicPr>
      <xdr:blipFill>
        <a:blip xmlns:r="http://schemas.openxmlformats.org/officeDocument/2006/relationships" r:embed="rId178"/>
        <a:stretch>
          <a:fillRect/>
        </a:stretch>
      </xdr:blipFill>
      <xdr:spPr>
        <a:xfrm rot="0"/>
        <a:prstGeom prst="rect">
          <a:avLst/>
        </a:prstGeom>
      </xdr:spPr>
    </xdr:pic>
    <xdr:clientData/>
  </xdr:oneCellAnchor>
  <xdr:oneCellAnchor>
    <xdr:from>
      <xdr:col>0</xdr:col>
      <xdr:colOff>19050</xdr:colOff>
      <xdr:row>206</xdr:row>
      <xdr:rowOff>19050</xdr:rowOff>
    </xdr:from>
    <xdr:ext cx="619125" cy="619125"/>
    <xdr:pic>
      <xdr:nvPicPr>
        <xdr:cNvPr id="179" name="" descr=""/>
        <xdr:cNvPicPr>
          <a:picLocks noChangeAspect="1"/>
        </xdr:cNvPicPr>
      </xdr:nvPicPr>
      <xdr:blipFill>
        <a:blip xmlns:r="http://schemas.openxmlformats.org/officeDocument/2006/relationships" r:embed="rId179"/>
        <a:stretch>
          <a:fillRect/>
        </a:stretch>
      </xdr:blipFill>
      <xdr:spPr>
        <a:xfrm rot="0"/>
        <a:prstGeom prst="rect">
          <a:avLst/>
        </a:prstGeom>
      </xdr:spPr>
    </xdr:pic>
    <xdr:clientData/>
  </xdr:oneCellAnchor>
  <xdr:oneCellAnchor>
    <xdr:from>
      <xdr:col>0</xdr:col>
      <xdr:colOff>19050</xdr:colOff>
      <xdr:row>207</xdr:row>
      <xdr:rowOff>19050</xdr:rowOff>
    </xdr:from>
    <xdr:ext cx="619125" cy="619125"/>
    <xdr:pic>
      <xdr:nvPicPr>
        <xdr:cNvPr id="180" name="" descr=""/>
        <xdr:cNvPicPr>
          <a:picLocks noChangeAspect="1"/>
        </xdr:cNvPicPr>
      </xdr:nvPicPr>
      <xdr:blipFill>
        <a:blip xmlns:r="http://schemas.openxmlformats.org/officeDocument/2006/relationships" r:embed="rId180"/>
        <a:stretch>
          <a:fillRect/>
        </a:stretch>
      </xdr:blipFill>
      <xdr:spPr>
        <a:xfrm rot="0"/>
        <a:prstGeom prst="rect">
          <a:avLst/>
        </a:prstGeom>
      </xdr:spPr>
    </xdr:pic>
    <xdr:clientData/>
  </xdr:oneCellAnchor>
  <xdr:oneCellAnchor>
    <xdr:from>
      <xdr:col>0</xdr:col>
      <xdr:colOff>19050</xdr:colOff>
      <xdr:row>208</xdr:row>
      <xdr:rowOff>19050</xdr:rowOff>
    </xdr:from>
    <xdr:ext cx="619125" cy="619125"/>
    <xdr:pic>
      <xdr:nvPicPr>
        <xdr:cNvPr id="181" name="" descr=""/>
        <xdr:cNvPicPr>
          <a:picLocks noChangeAspect="1"/>
        </xdr:cNvPicPr>
      </xdr:nvPicPr>
      <xdr:blipFill>
        <a:blip xmlns:r="http://schemas.openxmlformats.org/officeDocument/2006/relationships" r:embed="rId181"/>
        <a:stretch>
          <a:fillRect/>
        </a:stretch>
      </xdr:blipFill>
      <xdr:spPr>
        <a:xfrm rot="0"/>
        <a:prstGeom prst="rect">
          <a:avLst/>
        </a:prstGeom>
      </xdr:spPr>
    </xdr:pic>
    <xdr:clientData/>
  </xdr:oneCellAnchor>
  <xdr:oneCellAnchor>
    <xdr:from>
      <xdr:col>0</xdr:col>
      <xdr:colOff>19050</xdr:colOff>
      <xdr:row>209</xdr:row>
      <xdr:rowOff>19050</xdr:rowOff>
    </xdr:from>
    <xdr:ext cx="619125" cy="619125"/>
    <xdr:pic>
      <xdr:nvPicPr>
        <xdr:cNvPr id="182" name="" descr=""/>
        <xdr:cNvPicPr>
          <a:picLocks noChangeAspect="1"/>
        </xdr:cNvPicPr>
      </xdr:nvPicPr>
      <xdr:blipFill>
        <a:blip xmlns:r="http://schemas.openxmlformats.org/officeDocument/2006/relationships" r:embed="rId182"/>
        <a:stretch>
          <a:fillRect/>
        </a:stretch>
      </xdr:blipFill>
      <xdr:spPr>
        <a:xfrm rot="0"/>
        <a:prstGeom prst="rect">
          <a:avLst/>
        </a:prstGeom>
      </xdr:spPr>
    </xdr:pic>
    <xdr:clientData/>
  </xdr:oneCellAnchor>
  <xdr:oneCellAnchor>
    <xdr:from>
      <xdr:col>0</xdr:col>
      <xdr:colOff>19050</xdr:colOff>
      <xdr:row>210</xdr:row>
      <xdr:rowOff>19050</xdr:rowOff>
    </xdr:from>
    <xdr:ext cx="619125" cy="619125"/>
    <xdr:pic>
      <xdr:nvPicPr>
        <xdr:cNvPr id="183" name="" descr=""/>
        <xdr:cNvPicPr>
          <a:picLocks noChangeAspect="1"/>
        </xdr:cNvPicPr>
      </xdr:nvPicPr>
      <xdr:blipFill>
        <a:blip xmlns:r="http://schemas.openxmlformats.org/officeDocument/2006/relationships" r:embed="rId183"/>
        <a:stretch>
          <a:fillRect/>
        </a:stretch>
      </xdr:blipFill>
      <xdr:spPr>
        <a:xfrm rot="0"/>
        <a:prstGeom prst="rect">
          <a:avLst/>
        </a:prstGeom>
      </xdr:spPr>
    </xdr:pic>
    <xdr:clientData/>
  </xdr:oneCellAnchor>
  <xdr:oneCellAnchor>
    <xdr:from>
      <xdr:col>0</xdr:col>
      <xdr:colOff>19050</xdr:colOff>
      <xdr:row>211</xdr:row>
      <xdr:rowOff>19050</xdr:rowOff>
    </xdr:from>
    <xdr:ext cx="619125" cy="619125"/>
    <xdr:pic>
      <xdr:nvPicPr>
        <xdr:cNvPr id="184" name="" descr=""/>
        <xdr:cNvPicPr>
          <a:picLocks noChangeAspect="1"/>
        </xdr:cNvPicPr>
      </xdr:nvPicPr>
      <xdr:blipFill>
        <a:blip xmlns:r="http://schemas.openxmlformats.org/officeDocument/2006/relationships" r:embed="rId184"/>
        <a:stretch>
          <a:fillRect/>
        </a:stretch>
      </xdr:blipFill>
      <xdr:spPr>
        <a:xfrm rot="0"/>
        <a:prstGeom prst="rect">
          <a:avLst/>
        </a:prstGeom>
      </xdr:spPr>
    </xdr:pic>
    <xdr:clientData/>
  </xdr:oneCellAnchor>
  <xdr:oneCellAnchor>
    <xdr:from>
      <xdr:col>0</xdr:col>
      <xdr:colOff>19050</xdr:colOff>
      <xdr:row>212</xdr:row>
      <xdr:rowOff>19050</xdr:rowOff>
    </xdr:from>
    <xdr:ext cx="619125" cy="619125"/>
    <xdr:pic>
      <xdr:nvPicPr>
        <xdr:cNvPr id="185" name="" descr=""/>
        <xdr:cNvPicPr>
          <a:picLocks noChangeAspect="1"/>
        </xdr:cNvPicPr>
      </xdr:nvPicPr>
      <xdr:blipFill>
        <a:blip xmlns:r="http://schemas.openxmlformats.org/officeDocument/2006/relationships" r:embed="rId185"/>
        <a:stretch>
          <a:fillRect/>
        </a:stretch>
      </xdr:blipFill>
      <xdr:spPr>
        <a:xfrm rot="0"/>
        <a:prstGeom prst="rect">
          <a:avLst/>
        </a:prstGeom>
      </xdr:spPr>
    </xdr:pic>
    <xdr:clientData/>
  </xdr:oneCellAnchor>
  <xdr:oneCellAnchor>
    <xdr:from>
      <xdr:col>0</xdr:col>
      <xdr:colOff>19050</xdr:colOff>
      <xdr:row>213</xdr:row>
      <xdr:rowOff>19050</xdr:rowOff>
    </xdr:from>
    <xdr:ext cx="619125" cy="619125"/>
    <xdr:pic>
      <xdr:nvPicPr>
        <xdr:cNvPr id="186" name="" descr=""/>
        <xdr:cNvPicPr>
          <a:picLocks noChangeAspect="1"/>
        </xdr:cNvPicPr>
      </xdr:nvPicPr>
      <xdr:blipFill>
        <a:blip xmlns:r="http://schemas.openxmlformats.org/officeDocument/2006/relationships" r:embed="rId186"/>
        <a:stretch>
          <a:fillRect/>
        </a:stretch>
      </xdr:blipFill>
      <xdr:spPr>
        <a:xfrm rot="0"/>
        <a:prstGeom prst="rect">
          <a:avLst/>
        </a:prstGeom>
      </xdr:spPr>
    </xdr:pic>
    <xdr:clientData/>
  </xdr:oneCellAnchor>
  <xdr:oneCellAnchor>
    <xdr:from>
      <xdr:col>0</xdr:col>
      <xdr:colOff>19050</xdr:colOff>
      <xdr:row>214</xdr:row>
      <xdr:rowOff>19050</xdr:rowOff>
    </xdr:from>
    <xdr:ext cx="619125" cy="619125"/>
    <xdr:pic>
      <xdr:nvPicPr>
        <xdr:cNvPr id="187" name="" descr=""/>
        <xdr:cNvPicPr>
          <a:picLocks noChangeAspect="1"/>
        </xdr:cNvPicPr>
      </xdr:nvPicPr>
      <xdr:blipFill>
        <a:blip xmlns:r="http://schemas.openxmlformats.org/officeDocument/2006/relationships" r:embed="rId187"/>
        <a:stretch>
          <a:fillRect/>
        </a:stretch>
      </xdr:blipFill>
      <xdr:spPr>
        <a:xfrm rot="0"/>
        <a:prstGeom prst="rect">
          <a:avLst/>
        </a:prstGeom>
      </xdr:spPr>
    </xdr:pic>
    <xdr:clientData/>
  </xdr:oneCellAnchor>
  <xdr:oneCellAnchor>
    <xdr:from>
      <xdr:col>0</xdr:col>
      <xdr:colOff>19050</xdr:colOff>
      <xdr:row>215</xdr:row>
      <xdr:rowOff>19050</xdr:rowOff>
    </xdr:from>
    <xdr:ext cx="619125" cy="619125"/>
    <xdr:pic>
      <xdr:nvPicPr>
        <xdr:cNvPr id="188" name="" descr=""/>
        <xdr:cNvPicPr>
          <a:picLocks noChangeAspect="1"/>
        </xdr:cNvPicPr>
      </xdr:nvPicPr>
      <xdr:blipFill>
        <a:blip xmlns:r="http://schemas.openxmlformats.org/officeDocument/2006/relationships" r:embed="rId188"/>
        <a:stretch>
          <a:fillRect/>
        </a:stretch>
      </xdr:blipFill>
      <xdr:spPr>
        <a:xfrm rot="0"/>
        <a:prstGeom prst="rect">
          <a:avLst/>
        </a:prstGeom>
      </xdr:spPr>
    </xdr:pic>
    <xdr:clientData/>
  </xdr:oneCellAnchor>
  <xdr:oneCellAnchor>
    <xdr:from>
      <xdr:col>0</xdr:col>
      <xdr:colOff>19050</xdr:colOff>
      <xdr:row>216</xdr:row>
      <xdr:rowOff>19050</xdr:rowOff>
    </xdr:from>
    <xdr:ext cx="619125" cy="619125"/>
    <xdr:pic>
      <xdr:nvPicPr>
        <xdr:cNvPr id="189" name="" descr=""/>
        <xdr:cNvPicPr>
          <a:picLocks noChangeAspect="1"/>
        </xdr:cNvPicPr>
      </xdr:nvPicPr>
      <xdr:blipFill>
        <a:blip xmlns:r="http://schemas.openxmlformats.org/officeDocument/2006/relationships" r:embed="rId189"/>
        <a:stretch>
          <a:fillRect/>
        </a:stretch>
      </xdr:blipFill>
      <xdr:spPr>
        <a:xfrm rot="0"/>
        <a:prstGeom prst="rect">
          <a:avLst/>
        </a:prstGeom>
      </xdr:spPr>
    </xdr:pic>
    <xdr:clientData/>
  </xdr:oneCellAnchor>
  <xdr:oneCellAnchor>
    <xdr:from>
      <xdr:col>0</xdr:col>
      <xdr:colOff>19050</xdr:colOff>
      <xdr:row>217</xdr:row>
      <xdr:rowOff>19050</xdr:rowOff>
    </xdr:from>
    <xdr:ext cx="619125" cy="619125"/>
    <xdr:pic>
      <xdr:nvPicPr>
        <xdr:cNvPr id="190" name="" descr=""/>
        <xdr:cNvPicPr>
          <a:picLocks noChangeAspect="1"/>
        </xdr:cNvPicPr>
      </xdr:nvPicPr>
      <xdr:blipFill>
        <a:blip xmlns:r="http://schemas.openxmlformats.org/officeDocument/2006/relationships" r:embed="rId190"/>
        <a:stretch>
          <a:fillRect/>
        </a:stretch>
      </xdr:blipFill>
      <xdr:spPr>
        <a:xfrm rot="0"/>
        <a:prstGeom prst="rect">
          <a:avLst/>
        </a:prstGeom>
      </xdr:spPr>
    </xdr:pic>
    <xdr:clientData/>
  </xdr:oneCellAnchor>
  <xdr:oneCellAnchor>
    <xdr:from>
      <xdr:col>0</xdr:col>
      <xdr:colOff>19050</xdr:colOff>
      <xdr:row>218</xdr:row>
      <xdr:rowOff>19050</xdr:rowOff>
    </xdr:from>
    <xdr:ext cx="619125" cy="619125"/>
    <xdr:pic>
      <xdr:nvPicPr>
        <xdr:cNvPr id="191" name="" descr=""/>
        <xdr:cNvPicPr>
          <a:picLocks noChangeAspect="1"/>
        </xdr:cNvPicPr>
      </xdr:nvPicPr>
      <xdr:blipFill>
        <a:blip xmlns:r="http://schemas.openxmlformats.org/officeDocument/2006/relationships" r:embed="rId191"/>
        <a:stretch>
          <a:fillRect/>
        </a:stretch>
      </xdr:blipFill>
      <xdr:spPr>
        <a:xfrm rot="0"/>
        <a:prstGeom prst="rect">
          <a:avLst/>
        </a:prstGeom>
      </xdr:spPr>
    </xdr:pic>
    <xdr:clientData/>
  </xdr:oneCellAnchor>
  <xdr:oneCellAnchor>
    <xdr:from>
      <xdr:col>0</xdr:col>
      <xdr:colOff>19050</xdr:colOff>
      <xdr:row>219</xdr:row>
      <xdr:rowOff>19050</xdr:rowOff>
    </xdr:from>
    <xdr:ext cx="619125" cy="619125"/>
    <xdr:pic>
      <xdr:nvPicPr>
        <xdr:cNvPr id="192" name="" descr=""/>
        <xdr:cNvPicPr>
          <a:picLocks noChangeAspect="1"/>
        </xdr:cNvPicPr>
      </xdr:nvPicPr>
      <xdr:blipFill>
        <a:blip xmlns:r="http://schemas.openxmlformats.org/officeDocument/2006/relationships" r:embed="rId192"/>
        <a:stretch>
          <a:fillRect/>
        </a:stretch>
      </xdr:blipFill>
      <xdr:spPr>
        <a:xfrm rot="0"/>
        <a:prstGeom prst="rect">
          <a:avLst/>
        </a:prstGeom>
      </xdr:spPr>
    </xdr:pic>
    <xdr:clientData/>
  </xdr:oneCellAnchor>
  <xdr:oneCellAnchor>
    <xdr:from>
      <xdr:col>0</xdr:col>
      <xdr:colOff>19050</xdr:colOff>
      <xdr:row>223</xdr:row>
      <xdr:rowOff>19050</xdr:rowOff>
    </xdr:from>
    <xdr:ext cx="619125" cy="619125"/>
    <xdr:pic>
      <xdr:nvPicPr>
        <xdr:cNvPr id="193" name="" descr=""/>
        <xdr:cNvPicPr>
          <a:picLocks noChangeAspect="1"/>
        </xdr:cNvPicPr>
      </xdr:nvPicPr>
      <xdr:blipFill>
        <a:blip xmlns:r="http://schemas.openxmlformats.org/officeDocument/2006/relationships" r:embed="rId193"/>
        <a:stretch>
          <a:fillRect/>
        </a:stretch>
      </xdr:blipFill>
      <xdr:spPr>
        <a:xfrm rot="0"/>
        <a:prstGeom prst="rect">
          <a:avLst/>
        </a:prstGeom>
      </xdr:spPr>
    </xdr:pic>
    <xdr:clientData/>
  </xdr:oneCellAnchor>
  <xdr:oneCellAnchor>
    <xdr:from>
      <xdr:col>0</xdr:col>
      <xdr:colOff>19050</xdr:colOff>
      <xdr:row>224</xdr:row>
      <xdr:rowOff>19050</xdr:rowOff>
    </xdr:from>
    <xdr:ext cx="619125" cy="619125"/>
    <xdr:pic>
      <xdr:nvPicPr>
        <xdr:cNvPr id="194" name="" descr=""/>
        <xdr:cNvPicPr>
          <a:picLocks noChangeAspect="1"/>
        </xdr:cNvPicPr>
      </xdr:nvPicPr>
      <xdr:blipFill>
        <a:blip xmlns:r="http://schemas.openxmlformats.org/officeDocument/2006/relationships" r:embed="rId194"/>
        <a:stretch>
          <a:fillRect/>
        </a:stretch>
      </xdr:blipFill>
      <xdr:spPr>
        <a:xfrm rot="0"/>
        <a:prstGeom prst="rect">
          <a:avLst/>
        </a:prstGeom>
      </xdr:spPr>
    </xdr:pic>
    <xdr:clientData/>
  </xdr:oneCellAnchor>
  <xdr:oneCellAnchor>
    <xdr:from>
      <xdr:col>0</xdr:col>
      <xdr:colOff>19050</xdr:colOff>
      <xdr:row>228</xdr:row>
      <xdr:rowOff>19050</xdr:rowOff>
    </xdr:from>
    <xdr:ext cx="619125" cy="619125"/>
    <xdr:pic>
      <xdr:nvPicPr>
        <xdr:cNvPr id="195" name="" descr=""/>
        <xdr:cNvPicPr>
          <a:picLocks noChangeAspect="1"/>
        </xdr:cNvPicPr>
      </xdr:nvPicPr>
      <xdr:blipFill>
        <a:blip xmlns:r="http://schemas.openxmlformats.org/officeDocument/2006/relationships" r:embed="rId195"/>
        <a:stretch>
          <a:fillRect/>
        </a:stretch>
      </xdr:blipFill>
      <xdr:spPr>
        <a:xfrm rot="0"/>
        <a:prstGeom prst="rect">
          <a:avLst/>
        </a:prstGeom>
      </xdr:spPr>
    </xdr:pic>
    <xdr:clientData/>
  </xdr:oneCellAnchor>
  <xdr:oneCellAnchor>
    <xdr:from>
      <xdr:col>0</xdr:col>
      <xdr:colOff>19050</xdr:colOff>
      <xdr:row>229</xdr:row>
      <xdr:rowOff>19050</xdr:rowOff>
    </xdr:from>
    <xdr:ext cx="619125" cy="619125"/>
    <xdr:pic>
      <xdr:nvPicPr>
        <xdr:cNvPr id="196" name="" descr=""/>
        <xdr:cNvPicPr>
          <a:picLocks noChangeAspect="1"/>
        </xdr:cNvPicPr>
      </xdr:nvPicPr>
      <xdr:blipFill>
        <a:blip xmlns:r="http://schemas.openxmlformats.org/officeDocument/2006/relationships" r:embed="rId196"/>
        <a:stretch>
          <a:fillRect/>
        </a:stretch>
      </xdr:blipFill>
      <xdr:spPr>
        <a:xfrm rot="0"/>
        <a:prstGeom prst="rect">
          <a:avLst/>
        </a:prstGeom>
      </xdr:spPr>
    </xdr:pic>
    <xdr:clientData/>
  </xdr:oneCellAnchor>
  <xdr:oneCellAnchor>
    <xdr:from>
      <xdr:col>0</xdr:col>
      <xdr:colOff>19050</xdr:colOff>
      <xdr:row>230</xdr:row>
      <xdr:rowOff>19050</xdr:rowOff>
    </xdr:from>
    <xdr:ext cx="619125" cy="619125"/>
    <xdr:pic>
      <xdr:nvPicPr>
        <xdr:cNvPr id="197" name="" descr=""/>
        <xdr:cNvPicPr>
          <a:picLocks noChangeAspect="1"/>
        </xdr:cNvPicPr>
      </xdr:nvPicPr>
      <xdr:blipFill>
        <a:blip xmlns:r="http://schemas.openxmlformats.org/officeDocument/2006/relationships" r:embed="rId197"/>
        <a:stretch>
          <a:fillRect/>
        </a:stretch>
      </xdr:blipFill>
      <xdr:spPr>
        <a:xfrm rot="0"/>
        <a:prstGeom prst="rect">
          <a:avLst/>
        </a:prstGeom>
      </xdr:spPr>
    </xdr:pic>
    <xdr:clientData/>
  </xdr:oneCellAnchor>
  <xdr:oneCellAnchor>
    <xdr:from>
      <xdr:col>0</xdr:col>
      <xdr:colOff>19050</xdr:colOff>
      <xdr:row>231</xdr:row>
      <xdr:rowOff>19050</xdr:rowOff>
    </xdr:from>
    <xdr:ext cx="619125" cy="619125"/>
    <xdr:pic>
      <xdr:nvPicPr>
        <xdr:cNvPr id="198" name="" descr=""/>
        <xdr:cNvPicPr>
          <a:picLocks noChangeAspect="1"/>
        </xdr:cNvPicPr>
      </xdr:nvPicPr>
      <xdr:blipFill>
        <a:blip xmlns:r="http://schemas.openxmlformats.org/officeDocument/2006/relationships" r:embed="rId198"/>
        <a:stretch>
          <a:fillRect/>
        </a:stretch>
      </xdr:blipFill>
      <xdr:spPr>
        <a:xfrm rot="0"/>
        <a:prstGeom prst="rect">
          <a:avLst/>
        </a:prstGeom>
      </xdr:spPr>
    </xdr:pic>
    <xdr:clientData/>
  </xdr:oneCellAnchor>
  <xdr:oneCellAnchor>
    <xdr:from>
      <xdr:col>0</xdr:col>
      <xdr:colOff>19050</xdr:colOff>
      <xdr:row>232</xdr:row>
      <xdr:rowOff>19050</xdr:rowOff>
    </xdr:from>
    <xdr:ext cx="619125" cy="619125"/>
    <xdr:pic>
      <xdr:nvPicPr>
        <xdr:cNvPr id="199" name="" descr=""/>
        <xdr:cNvPicPr>
          <a:picLocks noChangeAspect="1"/>
        </xdr:cNvPicPr>
      </xdr:nvPicPr>
      <xdr:blipFill>
        <a:blip xmlns:r="http://schemas.openxmlformats.org/officeDocument/2006/relationships" r:embed="rId199"/>
        <a:stretch>
          <a:fillRect/>
        </a:stretch>
      </xdr:blipFill>
      <xdr:spPr>
        <a:xfrm rot="0"/>
        <a:prstGeom prst="rect">
          <a:avLst/>
        </a:prstGeom>
      </xdr:spPr>
    </xdr:pic>
    <xdr:clientData/>
  </xdr:oneCellAnchor>
  <xdr:oneCellAnchor>
    <xdr:from>
      <xdr:col>0</xdr:col>
      <xdr:colOff>19050</xdr:colOff>
      <xdr:row>233</xdr:row>
      <xdr:rowOff>19050</xdr:rowOff>
    </xdr:from>
    <xdr:ext cx="619125" cy="619125"/>
    <xdr:pic>
      <xdr:nvPicPr>
        <xdr:cNvPr id="200" name="" descr=""/>
        <xdr:cNvPicPr>
          <a:picLocks noChangeAspect="1"/>
        </xdr:cNvPicPr>
      </xdr:nvPicPr>
      <xdr:blipFill>
        <a:blip xmlns:r="http://schemas.openxmlformats.org/officeDocument/2006/relationships" r:embed="rId200"/>
        <a:stretch>
          <a:fillRect/>
        </a:stretch>
      </xdr:blipFill>
      <xdr:spPr>
        <a:xfrm rot="0"/>
        <a:prstGeom prst="rect">
          <a:avLst/>
        </a:prstGeom>
      </xdr:spPr>
    </xdr:pic>
    <xdr:clientData/>
  </xdr:oneCellAnchor>
  <xdr:oneCellAnchor>
    <xdr:from>
      <xdr:col>0</xdr:col>
      <xdr:colOff>19050</xdr:colOff>
      <xdr:row>234</xdr:row>
      <xdr:rowOff>19050</xdr:rowOff>
    </xdr:from>
    <xdr:ext cx="619125" cy="619125"/>
    <xdr:pic>
      <xdr:nvPicPr>
        <xdr:cNvPr id="201" name="" descr=""/>
        <xdr:cNvPicPr>
          <a:picLocks noChangeAspect="1"/>
        </xdr:cNvPicPr>
      </xdr:nvPicPr>
      <xdr:blipFill>
        <a:blip xmlns:r="http://schemas.openxmlformats.org/officeDocument/2006/relationships" r:embed="rId201"/>
        <a:stretch>
          <a:fillRect/>
        </a:stretch>
      </xdr:blipFill>
      <xdr:spPr>
        <a:xfrm rot="0"/>
        <a:prstGeom prst="rect">
          <a:avLst/>
        </a:prstGeom>
      </xdr:spPr>
    </xdr:pic>
    <xdr:clientData/>
  </xdr:oneCellAnchor>
  <xdr:oneCellAnchor>
    <xdr:from>
      <xdr:col>0</xdr:col>
      <xdr:colOff>19050</xdr:colOff>
      <xdr:row>235</xdr:row>
      <xdr:rowOff>19050</xdr:rowOff>
    </xdr:from>
    <xdr:ext cx="619125" cy="619125"/>
    <xdr:pic>
      <xdr:nvPicPr>
        <xdr:cNvPr id="202" name="" descr=""/>
        <xdr:cNvPicPr>
          <a:picLocks noChangeAspect="1"/>
        </xdr:cNvPicPr>
      </xdr:nvPicPr>
      <xdr:blipFill>
        <a:blip xmlns:r="http://schemas.openxmlformats.org/officeDocument/2006/relationships" r:embed="rId202"/>
        <a:stretch>
          <a:fillRect/>
        </a:stretch>
      </xdr:blipFill>
      <xdr:spPr>
        <a:xfrm rot="0"/>
        <a:prstGeom prst="rect">
          <a:avLst/>
        </a:prstGeom>
      </xdr:spPr>
    </xdr:pic>
    <xdr:clientData/>
  </xdr:oneCellAnchor>
  <xdr:oneCellAnchor>
    <xdr:from>
      <xdr:col>0</xdr:col>
      <xdr:colOff>19050</xdr:colOff>
      <xdr:row>236</xdr:row>
      <xdr:rowOff>19050</xdr:rowOff>
    </xdr:from>
    <xdr:ext cx="619125" cy="619125"/>
    <xdr:pic>
      <xdr:nvPicPr>
        <xdr:cNvPr id="203" name="" descr=""/>
        <xdr:cNvPicPr>
          <a:picLocks noChangeAspect="1"/>
        </xdr:cNvPicPr>
      </xdr:nvPicPr>
      <xdr:blipFill>
        <a:blip xmlns:r="http://schemas.openxmlformats.org/officeDocument/2006/relationships" r:embed="rId203"/>
        <a:stretch>
          <a:fillRect/>
        </a:stretch>
      </xdr:blipFill>
      <xdr:spPr>
        <a:xfrm rot="0"/>
        <a:prstGeom prst="rect">
          <a:avLst/>
        </a:prstGeom>
      </xdr:spPr>
    </xdr:pic>
    <xdr:clientData/>
  </xdr:oneCellAnchor>
  <xdr:oneCellAnchor>
    <xdr:from>
      <xdr:col>0</xdr:col>
      <xdr:colOff>19050</xdr:colOff>
      <xdr:row>237</xdr:row>
      <xdr:rowOff>19050</xdr:rowOff>
    </xdr:from>
    <xdr:ext cx="619125" cy="619125"/>
    <xdr:pic>
      <xdr:nvPicPr>
        <xdr:cNvPr id="204" name="" descr=""/>
        <xdr:cNvPicPr>
          <a:picLocks noChangeAspect="1"/>
        </xdr:cNvPicPr>
      </xdr:nvPicPr>
      <xdr:blipFill>
        <a:blip xmlns:r="http://schemas.openxmlformats.org/officeDocument/2006/relationships" r:embed="rId204"/>
        <a:stretch>
          <a:fillRect/>
        </a:stretch>
      </xdr:blipFill>
      <xdr:spPr>
        <a:xfrm rot="0"/>
        <a:prstGeom prst="rect">
          <a:avLst/>
        </a:prstGeom>
      </xdr:spPr>
    </xdr:pic>
    <xdr:clientData/>
  </xdr:oneCellAnchor>
  <xdr:oneCellAnchor>
    <xdr:from>
      <xdr:col>0</xdr:col>
      <xdr:colOff>19050</xdr:colOff>
      <xdr:row>238</xdr:row>
      <xdr:rowOff>19050</xdr:rowOff>
    </xdr:from>
    <xdr:ext cx="619125" cy="619125"/>
    <xdr:pic>
      <xdr:nvPicPr>
        <xdr:cNvPr id="205" name="" descr=""/>
        <xdr:cNvPicPr>
          <a:picLocks noChangeAspect="1"/>
        </xdr:cNvPicPr>
      </xdr:nvPicPr>
      <xdr:blipFill>
        <a:blip xmlns:r="http://schemas.openxmlformats.org/officeDocument/2006/relationships" r:embed="rId205"/>
        <a:stretch>
          <a:fillRect/>
        </a:stretch>
      </xdr:blipFill>
      <xdr:spPr>
        <a:xfrm rot="0"/>
        <a:prstGeom prst="rect">
          <a:avLst/>
        </a:prstGeom>
      </xdr:spPr>
    </xdr:pic>
    <xdr:clientData/>
  </xdr:oneCellAnchor>
  <xdr:oneCellAnchor>
    <xdr:from>
      <xdr:col>0</xdr:col>
      <xdr:colOff>19050</xdr:colOff>
      <xdr:row>239</xdr:row>
      <xdr:rowOff>19050</xdr:rowOff>
    </xdr:from>
    <xdr:ext cx="619125" cy="619125"/>
    <xdr:pic>
      <xdr:nvPicPr>
        <xdr:cNvPr id="206" name="" descr=""/>
        <xdr:cNvPicPr>
          <a:picLocks noChangeAspect="1"/>
        </xdr:cNvPicPr>
      </xdr:nvPicPr>
      <xdr:blipFill>
        <a:blip xmlns:r="http://schemas.openxmlformats.org/officeDocument/2006/relationships" r:embed="rId206"/>
        <a:stretch>
          <a:fillRect/>
        </a:stretch>
      </xdr:blipFill>
      <xdr:spPr>
        <a:xfrm rot="0"/>
        <a:prstGeom prst="rect">
          <a:avLst/>
        </a:prstGeom>
      </xdr:spPr>
    </xdr:pic>
    <xdr:clientData/>
  </xdr:oneCellAnchor>
  <xdr:oneCellAnchor>
    <xdr:from>
      <xdr:col>0</xdr:col>
      <xdr:colOff>19050</xdr:colOff>
      <xdr:row>240</xdr:row>
      <xdr:rowOff>19050</xdr:rowOff>
    </xdr:from>
    <xdr:ext cx="619125" cy="619125"/>
    <xdr:pic>
      <xdr:nvPicPr>
        <xdr:cNvPr id="207" name="" descr=""/>
        <xdr:cNvPicPr>
          <a:picLocks noChangeAspect="1"/>
        </xdr:cNvPicPr>
      </xdr:nvPicPr>
      <xdr:blipFill>
        <a:blip xmlns:r="http://schemas.openxmlformats.org/officeDocument/2006/relationships" r:embed="rId207"/>
        <a:stretch>
          <a:fillRect/>
        </a:stretch>
      </xdr:blipFill>
      <xdr:spPr>
        <a:xfrm rot="0"/>
        <a:prstGeom prst="rect">
          <a:avLst/>
        </a:prstGeom>
      </xdr:spPr>
    </xdr:pic>
    <xdr:clientData/>
  </xdr:oneCellAnchor>
  <xdr:oneCellAnchor>
    <xdr:from>
      <xdr:col>0</xdr:col>
      <xdr:colOff>19050</xdr:colOff>
      <xdr:row>241</xdr:row>
      <xdr:rowOff>19050</xdr:rowOff>
    </xdr:from>
    <xdr:ext cx="619125" cy="619125"/>
    <xdr:pic>
      <xdr:nvPicPr>
        <xdr:cNvPr id="208" name="" descr=""/>
        <xdr:cNvPicPr>
          <a:picLocks noChangeAspect="1"/>
        </xdr:cNvPicPr>
      </xdr:nvPicPr>
      <xdr:blipFill>
        <a:blip xmlns:r="http://schemas.openxmlformats.org/officeDocument/2006/relationships" r:embed="rId208"/>
        <a:stretch>
          <a:fillRect/>
        </a:stretch>
      </xdr:blipFill>
      <xdr:spPr>
        <a:xfrm rot="0"/>
        <a:prstGeom prst="rect">
          <a:avLst/>
        </a:prstGeom>
      </xdr:spPr>
    </xdr:pic>
    <xdr:clientData/>
  </xdr:oneCellAnchor>
  <xdr:oneCellAnchor>
    <xdr:from>
      <xdr:col>0</xdr:col>
      <xdr:colOff>19050</xdr:colOff>
      <xdr:row>242</xdr:row>
      <xdr:rowOff>19050</xdr:rowOff>
    </xdr:from>
    <xdr:ext cx="619125" cy="619125"/>
    <xdr:pic>
      <xdr:nvPicPr>
        <xdr:cNvPr id="209" name="" descr=""/>
        <xdr:cNvPicPr>
          <a:picLocks noChangeAspect="1"/>
        </xdr:cNvPicPr>
      </xdr:nvPicPr>
      <xdr:blipFill>
        <a:blip xmlns:r="http://schemas.openxmlformats.org/officeDocument/2006/relationships" r:embed="rId209"/>
        <a:stretch>
          <a:fillRect/>
        </a:stretch>
      </xdr:blipFill>
      <xdr:spPr>
        <a:xfrm rot="0"/>
        <a:prstGeom prst="rect">
          <a:avLst/>
        </a:prstGeom>
      </xdr:spPr>
    </xdr:pic>
    <xdr:clientData/>
  </xdr:oneCellAnchor>
  <xdr:oneCellAnchor>
    <xdr:from>
      <xdr:col>0</xdr:col>
      <xdr:colOff>19050</xdr:colOff>
      <xdr:row>243</xdr:row>
      <xdr:rowOff>19050</xdr:rowOff>
    </xdr:from>
    <xdr:ext cx="619125" cy="619125"/>
    <xdr:pic>
      <xdr:nvPicPr>
        <xdr:cNvPr id="210" name="" descr=""/>
        <xdr:cNvPicPr>
          <a:picLocks noChangeAspect="1"/>
        </xdr:cNvPicPr>
      </xdr:nvPicPr>
      <xdr:blipFill>
        <a:blip xmlns:r="http://schemas.openxmlformats.org/officeDocument/2006/relationships" r:embed="rId210"/>
        <a:stretch>
          <a:fillRect/>
        </a:stretch>
      </xdr:blipFill>
      <xdr:spPr>
        <a:xfrm rot="0"/>
        <a:prstGeom prst="rect">
          <a:avLst/>
        </a:prstGeom>
      </xdr:spPr>
    </xdr:pic>
    <xdr:clientData/>
  </xdr:oneCellAnchor>
  <xdr:oneCellAnchor>
    <xdr:from>
      <xdr:col>0</xdr:col>
      <xdr:colOff>19050</xdr:colOff>
      <xdr:row>244</xdr:row>
      <xdr:rowOff>19050</xdr:rowOff>
    </xdr:from>
    <xdr:ext cx="619125" cy="619125"/>
    <xdr:pic>
      <xdr:nvPicPr>
        <xdr:cNvPr id="211" name="" descr=""/>
        <xdr:cNvPicPr>
          <a:picLocks noChangeAspect="1"/>
        </xdr:cNvPicPr>
      </xdr:nvPicPr>
      <xdr:blipFill>
        <a:blip xmlns:r="http://schemas.openxmlformats.org/officeDocument/2006/relationships" r:embed="rId211"/>
        <a:stretch>
          <a:fillRect/>
        </a:stretch>
      </xdr:blipFill>
      <xdr:spPr>
        <a:xfrm rot="0"/>
        <a:prstGeom prst="rect">
          <a:avLst/>
        </a:prstGeom>
      </xdr:spPr>
    </xdr:pic>
    <xdr:clientData/>
  </xdr:oneCellAnchor>
  <xdr:oneCellAnchor>
    <xdr:from>
      <xdr:col>0</xdr:col>
      <xdr:colOff>19050</xdr:colOff>
      <xdr:row>245</xdr:row>
      <xdr:rowOff>19050</xdr:rowOff>
    </xdr:from>
    <xdr:ext cx="619125" cy="619125"/>
    <xdr:pic>
      <xdr:nvPicPr>
        <xdr:cNvPr id="212" name="" descr=""/>
        <xdr:cNvPicPr>
          <a:picLocks noChangeAspect="1"/>
        </xdr:cNvPicPr>
      </xdr:nvPicPr>
      <xdr:blipFill>
        <a:blip xmlns:r="http://schemas.openxmlformats.org/officeDocument/2006/relationships" r:embed="rId212"/>
        <a:stretch>
          <a:fillRect/>
        </a:stretch>
      </xdr:blipFill>
      <xdr:spPr>
        <a:xfrm rot="0"/>
        <a:prstGeom prst="rect">
          <a:avLst/>
        </a:prstGeom>
      </xdr:spPr>
    </xdr:pic>
    <xdr:clientData/>
  </xdr:oneCellAnchor>
  <xdr:oneCellAnchor>
    <xdr:from>
      <xdr:col>0</xdr:col>
      <xdr:colOff>19050</xdr:colOff>
      <xdr:row>246</xdr:row>
      <xdr:rowOff>19050</xdr:rowOff>
    </xdr:from>
    <xdr:ext cx="619125" cy="619125"/>
    <xdr:pic>
      <xdr:nvPicPr>
        <xdr:cNvPr id="213" name="" descr=""/>
        <xdr:cNvPicPr>
          <a:picLocks noChangeAspect="1"/>
        </xdr:cNvPicPr>
      </xdr:nvPicPr>
      <xdr:blipFill>
        <a:blip xmlns:r="http://schemas.openxmlformats.org/officeDocument/2006/relationships" r:embed="rId213"/>
        <a:stretch>
          <a:fillRect/>
        </a:stretch>
      </xdr:blipFill>
      <xdr:spPr>
        <a:xfrm rot="0"/>
        <a:prstGeom prst="rect">
          <a:avLst/>
        </a:prstGeom>
      </xdr:spPr>
    </xdr:pic>
    <xdr:clientData/>
  </xdr:oneCellAnchor>
  <xdr:oneCellAnchor>
    <xdr:from>
      <xdr:col>0</xdr:col>
      <xdr:colOff>19050</xdr:colOff>
      <xdr:row>250</xdr:row>
      <xdr:rowOff>19050</xdr:rowOff>
    </xdr:from>
    <xdr:ext cx="619125" cy="619125"/>
    <xdr:pic>
      <xdr:nvPicPr>
        <xdr:cNvPr id="214" name="" descr=""/>
        <xdr:cNvPicPr>
          <a:picLocks noChangeAspect="1"/>
        </xdr:cNvPicPr>
      </xdr:nvPicPr>
      <xdr:blipFill>
        <a:blip xmlns:r="http://schemas.openxmlformats.org/officeDocument/2006/relationships" r:embed="rId214"/>
        <a:stretch>
          <a:fillRect/>
        </a:stretch>
      </xdr:blipFill>
      <xdr:spPr>
        <a:xfrm rot="0"/>
        <a:prstGeom prst="rect">
          <a:avLst/>
        </a:prstGeom>
      </xdr:spPr>
    </xdr:pic>
    <xdr:clientData/>
  </xdr:oneCellAnchor>
  <xdr:oneCellAnchor>
    <xdr:from>
      <xdr:col>0</xdr:col>
      <xdr:colOff>19050</xdr:colOff>
      <xdr:row>254</xdr:row>
      <xdr:rowOff>19050</xdr:rowOff>
    </xdr:from>
    <xdr:ext cx="619125" cy="619125"/>
    <xdr:pic>
      <xdr:nvPicPr>
        <xdr:cNvPr id="215" name="" descr=""/>
        <xdr:cNvPicPr>
          <a:picLocks noChangeAspect="1"/>
        </xdr:cNvPicPr>
      </xdr:nvPicPr>
      <xdr:blipFill>
        <a:blip xmlns:r="http://schemas.openxmlformats.org/officeDocument/2006/relationships" r:embed="rId215"/>
        <a:stretch>
          <a:fillRect/>
        </a:stretch>
      </xdr:blipFill>
      <xdr:spPr>
        <a:xfrm rot="0"/>
        <a:prstGeom prst="rect">
          <a:avLst/>
        </a:prstGeom>
      </xdr:spPr>
    </xdr:pic>
    <xdr:clientData/>
  </xdr:oneCellAnchor>
  <xdr:oneCellAnchor>
    <xdr:from>
      <xdr:col>0</xdr:col>
      <xdr:colOff>19050</xdr:colOff>
      <xdr:row>258</xdr:row>
      <xdr:rowOff>19050</xdr:rowOff>
    </xdr:from>
    <xdr:ext cx="619125" cy="619125"/>
    <xdr:pic>
      <xdr:nvPicPr>
        <xdr:cNvPr id="216" name="" descr=""/>
        <xdr:cNvPicPr>
          <a:picLocks noChangeAspect="1"/>
        </xdr:cNvPicPr>
      </xdr:nvPicPr>
      <xdr:blipFill>
        <a:blip xmlns:r="http://schemas.openxmlformats.org/officeDocument/2006/relationships" r:embed="rId216"/>
        <a:stretch>
          <a:fillRect/>
        </a:stretch>
      </xdr:blipFill>
      <xdr:spPr>
        <a:xfrm rot="0"/>
        <a:prstGeom prst="rect">
          <a:avLst/>
        </a:prstGeom>
      </xdr:spPr>
    </xdr:pic>
    <xdr:clientData/>
  </xdr:oneCellAnchor>
  <xdr:oneCellAnchor>
    <xdr:from>
      <xdr:col>0</xdr:col>
      <xdr:colOff>19050</xdr:colOff>
      <xdr:row>259</xdr:row>
      <xdr:rowOff>19050</xdr:rowOff>
    </xdr:from>
    <xdr:ext cx="619125" cy="619125"/>
    <xdr:pic>
      <xdr:nvPicPr>
        <xdr:cNvPr id="217" name="" descr=""/>
        <xdr:cNvPicPr>
          <a:picLocks noChangeAspect="1"/>
        </xdr:cNvPicPr>
      </xdr:nvPicPr>
      <xdr:blipFill>
        <a:blip xmlns:r="http://schemas.openxmlformats.org/officeDocument/2006/relationships" r:embed="rId217"/>
        <a:stretch>
          <a:fillRect/>
        </a:stretch>
      </xdr:blipFill>
      <xdr:spPr>
        <a:xfrm rot="0"/>
        <a:prstGeom prst="rect">
          <a:avLst/>
        </a:prstGeom>
      </xdr:spPr>
    </xdr:pic>
    <xdr:clientData/>
  </xdr:oneCellAnchor>
  <xdr:oneCellAnchor>
    <xdr:from>
      <xdr:col>0</xdr:col>
      <xdr:colOff>19050</xdr:colOff>
      <xdr:row>260</xdr:row>
      <xdr:rowOff>19050</xdr:rowOff>
    </xdr:from>
    <xdr:ext cx="619125" cy="619125"/>
    <xdr:pic>
      <xdr:nvPicPr>
        <xdr:cNvPr id="218" name="" descr=""/>
        <xdr:cNvPicPr>
          <a:picLocks noChangeAspect="1"/>
        </xdr:cNvPicPr>
      </xdr:nvPicPr>
      <xdr:blipFill>
        <a:blip xmlns:r="http://schemas.openxmlformats.org/officeDocument/2006/relationships" r:embed="rId218"/>
        <a:stretch>
          <a:fillRect/>
        </a:stretch>
      </xdr:blipFill>
      <xdr:spPr>
        <a:xfrm rot="0"/>
        <a:prstGeom prst="rect">
          <a:avLst/>
        </a:prstGeom>
      </xdr:spPr>
    </xdr:pic>
    <xdr:clientData/>
  </xdr:oneCellAnchor>
  <xdr:oneCellAnchor>
    <xdr:from>
      <xdr:col>0</xdr:col>
      <xdr:colOff>19050</xdr:colOff>
      <xdr:row>261</xdr:row>
      <xdr:rowOff>19050</xdr:rowOff>
    </xdr:from>
    <xdr:ext cx="619125" cy="619125"/>
    <xdr:pic>
      <xdr:nvPicPr>
        <xdr:cNvPr id="219" name="" descr=""/>
        <xdr:cNvPicPr>
          <a:picLocks noChangeAspect="1"/>
        </xdr:cNvPicPr>
      </xdr:nvPicPr>
      <xdr:blipFill>
        <a:blip xmlns:r="http://schemas.openxmlformats.org/officeDocument/2006/relationships" r:embed="rId219"/>
        <a:stretch>
          <a:fillRect/>
        </a:stretch>
      </xdr:blipFill>
      <xdr:spPr>
        <a:xfrm rot="0"/>
        <a:prstGeom prst="rect">
          <a:avLst/>
        </a:prstGeom>
      </xdr:spPr>
    </xdr:pic>
    <xdr:clientData/>
  </xdr:oneCellAnchor>
  <xdr:oneCellAnchor>
    <xdr:from>
      <xdr:col>0</xdr:col>
      <xdr:colOff>19050</xdr:colOff>
      <xdr:row>262</xdr:row>
      <xdr:rowOff>19050</xdr:rowOff>
    </xdr:from>
    <xdr:ext cx="619125" cy="619125"/>
    <xdr:pic>
      <xdr:nvPicPr>
        <xdr:cNvPr id="220" name="" descr=""/>
        <xdr:cNvPicPr>
          <a:picLocks noChangeAspect="1"/>
        </xdr:cNvPicPr>
      </xdr:nvPicPr>
      <xdr:blipFill>
        <a:blip xmlns:r="http://schemas.openxmlformats.org/officeDocument/2006/relationships" r:embed="rId220"/>
        <a:stretch>
          <a:fillRect/>
        </a:stretch>
      </xdr:blipFill>
      <xdr:spPr>
        <a:xfrm rot="0"/>
        <a:prstGeom prst="rect">
          <a:avLst/>
        </a:prstGeom>
      </xdr:spPr>
    </xdr:pic>
    <xdr:clientData/>
  </xdr:oneCellAnchor>
  <xdr:oneCellAnchor>
    <xdr:from>
      <xdr:col>0</xdr:col>
      <xdr:colOff>19050</xdr:colOff>
      <xdr:row>263</xdr:row>
      <xdr:rowOff>19050</xdr:rowOff>
    </xdr:from>
    <xdr:ext cx="619125" cy="619125"/>
    <xdr:pic>
      <xdr:nvPicPr>
        <xdr:cNvPr id="221" name="" descr=""/>
        <xdr:cNvPicPr>
          <a:picLocks noChangeAspect="1"/>
        </xdr:cNvPicPr>
      </xdr:nvPicPr>
      <xdr:blipFill>
        <a:blip xmlns:r="http://schemas.openxmlformats.org/officeDocument/2006/relationships" r:embed="rId221"/>
        <a:stretch>
          <a:fillRect/>
        </a:stretch>
      </xdr:blipFill>
      <xdr:spPr>
        <a:xfrm rot="0"/>
        <a:prstGeom prst="rect">
          <a:avLst/>
        </a:prstGeom>
      </xdr:spPr>
    </xdr:pic>
    <xdr:clientData/>
  </xdr:oneCellAnchor>
  <xdr:oneCellAnchor>
    <xdr:from>
      <xdr:col>0</xdr:col>
      <xdr:colOff>19050</xdr:colOff>
      <xdr:row>264</xdr:row>
      <xdr:rowOff>19050</xdr:rowOff>
    </xdr:from>
    <xdr:ext cx="619125" cy="619125"/>
    <xdr:pic>
      <xdr:nvPicPr>
        <xdr:cNvPr id="222" name="" descr=""/>
        <xdr:cNvPicPr>
          <a:picLocks noChangeAspect="1"/>
        </xdr:cNvPicPr>
      </xdr:nvPicPr>
      <xdr:blipFill>
        <a:blip xmlns:r="http://schemas.openxmlformats.org/officeDocument/2006/relationships" r:embed="rId222"/>
        <a:stretch>
          <a:fillRect/>
        </a:stretch>
      </xdr:blipFill>
      <xdr:spPr>
        <a:xfrm rot="0"/>
        <a:prstGeom prst="rect">
          <a:avLst/>
        </a:prstGeom>
      </xdr:spPr>
    </xdr:pic>
    <xdr:clientData/>
  </xdr:oneCellAnchor>
  <xdr:oneCellAnchor>
    <xdr:from>
      <xdr:col>0</xdr:col>
      <xdr:colOff>19050</xdr:colOff>
      <xdr:row>265</xdr:row>
      <xdr:rowOff>19050</xdr:rowOff>
    </xdr:from>
    <xdr:ext cx="619125" cy="619125"/>
    <xdr:pic>
      <xdr:nvPicPr>
        <xdr:cNvPr id="223" name="" descr=""/>
        <xdr:cNvPicPr>
          <a:picLocks noChangeAspect="1"/>
        </xdr:cNvPicPr>
      </xdr:nvPicPr>
      <xdr:blipFill>
        <a:blip xmlns:r="http://schemas.openxmlformats.org/officeDocument/2006/relationships" r:embed="rId223"/>
        <a:stretch>
          <a:fillRect/>
        </a:stretch>
      </xdr:blipFill>
      <xdr:spPr>
        <a:xfrm rot="0"/>
        <a:prstGeom prst="rect">
          <a:avLst/>
        </a:prstGeom>
      </xdr:spPr>
    </xdr:pic>
    <xdr:clientData/>
  </xdr:oneCellAnchor>
  <xdr:oneCellAnchor>
    <xdr:from>
      <xdr:col>0</xdr:col>
      <xdr:colOff>19050</xdr:colOff>
      <xdr:row>266</xdr:row>
      <xdr:rowOff>19050</xdr:rowOff>
    </xdr:from>
    <xdr:ext cx="619125" cy="619125"/>
    <xdr:pic>
      <xdr:nvPicPr>
        <xdr:cNvPr id="224" name="" descr=""/>
        <xdr:cNvPicPr>
          <a:picLocks noChangeAspect="1"/>
        </xdr:cNvPicPr>
      </xdr:nvPicPr>
      <xdr:blipFill>
        <a:blip xmlns:r="http://schemas.openxmlformats.org/officeDocument/2006/relationships" r:embed="rId224"/>
        <a:stretch>
          <a:fillRect/>
        </a:stretch>
      </xdr:blipFill>
      <xdr:spPr>
        <a:xfrm rot="0"/>
        <a:prstGeom prst="rect">
          <a:avLst/>
        </a:prstGeom>
      </xdr:spPr>
    </xdr:pic>
    <xdr:clientData/>
  </xdr:oneCellAnchor>
  <xdr:oneCellAnchor>
    <xdr:from>
      <xdr:col>0</xdr:col>
      <xdr:colOff>19050</xdr:colOff>
      <xdr:row>267</xdr:row>
      <xdr:rowOff>19050</xdr:rowOff>
    </xdr:from>
    <xdr:ext cx="619125" cy="619125"/>
    <xdr:pic>
      <xdr:nvPicPr>
        <xdr:cNvPr id="225" name="" descr=""/>
        <xdr:cNvPicPr>
          <a:picLocks noChangeAspect="1"/>
        </xdr:cNvPicPr>
      </xdr:nvPicPr>
      <xdr:blipFill>
        <a:blip xmlns:r="http://schemas.openxmlformats.org/officeDocument/2006/relationships" r:embed="rId225"/>
        <a:stretch>
          <a:fillRect/>
        </a:stretch>
      </xdr:blipFill>
      <xdr:spPr>
        <a:xfrm rot="0"/>
        <a:prstGeom prst="rect">
          <a:avLst/>
        </a:prstGeom>
      </xdr:spPr>
    </xdr:pic>
    <xdr:clientData/>
  </xdr:oneCellAnchor>
  <xdr:oneCellAnchor>
    <xdr:from>
      <xdr:col>0</xdr:col>
      <xdr:colOff>19050</xdr:colOff>
      <xdr:row>268</xdr:row>
      <xdr:rowOff>19050</xdr:rowOff>
    </xdr:from>
    <xdr:ext cx="619125" cy="619125"/>
    <xdr:pic>
      <xdr:nvPicPr>
        <xdr:cNvPr id="226" name="" descr=""/>
        <xdr:cNvPicPr>
          <a:picLocks noChangeAspect="1"/>
        </xdr:cNvPicPr>
      </xdr:nvPicPr>
      <xdr:blipFill>
        <a:blip xmlns:r="http://schemas.openxmlformats.org/officeDocument/2006/relationships" r:embed="rId226"/>
        <a:stretch>
          <a:fillRect/>
        </a:stretch>
      </xdr:blipFill>
      <xdr:spPr>
        <a:xfrm rot="0"/>
        <a:prstGeom prst="rect">
          <a:avLst/>
        </a:prstGeom>
      </xdr:spPr>
    </xdr:pic>
    <xdr:clientData/>
  </xdr:oneCellAnchor>
  <xdr:oneCellAnchor>
    <xdr:from>
      <xdr:col>0</xdr:col>
      <xdr:colOff>19050</xdr:colOff>
      <xdr:row>269</xdr:row>
      <xdr:rowOff>19050</xdr:rowOff>
    </xdr:from>
    <xdr:ext cx="619125" cy="619125"/>
    <xdr:pic>
      <xdr:nvPicPr>
        <xdr:cNvPr id="227" name="" descr=""/>
        <xdr:cNvPicPr>
          <a:picLocks noChangeAspect="1"/>
        </xdr:cNvPicPr>
      </xdr:nvPicPr>
      <xdr:blipFill>
        <a:blip xmlns:r="http://schemas.openxmlformats.org/officeDocument/2006/relationships" r:embed="rId227"/>
        <a:stretch>
          <a:fillRect/>
        </a:stretch>
      </xdr:blipFill>
      <xdr:spPr>
        <a:xfrm rot="0"/>
        <a:prstGeom prst="rect">
          <a:avLst/>
        </a:prstGeom>
      </xdr:spPr>
    </xdr:pic>
    <xdr:clientData/>
  </xdr:oneCellAnchor>
  <xdr:oneCellAnchor>
    <xdr:from>
      <xdr:col>0</xdr:col>
      <xdr:colOff>19050</xdr:colOff>
      <xdr:row>270</xdr:row>
      <xdr:rowOff>19050</xdr:rowOff>
    </xdr:from>
    <xdr:ext cx="619125" cy="619125"/>
    <xdr:pic>
      <xdr:nvPicPr>
        <xdr:cNvPr id="228" name="" descr=""/>
        <xdr:cNvPicPr>
          <a:picLocks noChangeAspect="1"/>
        </xdr:cNvPicPr>
      </xdr:nvPicPr>
      <xdr:blipFill>
        <a:blip xmlns:r="http://schemas.openxmlformats.org/officeDocument/2006/relationships" r:embed="rId228"/>
        <a:stretch>
          <a:fillRect/>
        </a:stretch>
      </xdr:blipFill>
      <xdr:spPr>
        <a:xfrm rot="0"/>
        <a:prstGeom prst="rect">
          <a:avLst/>
        </a:prstGeom>
      </xdr:spPr>
    </xdr:pic>
    <xdr:clientData/>
  </xdr:oneCellAnchor>
  <xdr:oneCellAnchor>
    <xdr:from>
      <xdr:col>0</xdr:col>
      <xdr:colOff>19050</xdr:colOff>
      <xdr:row>271</xdr:row>
      <xdr:rowOff>19050</xdr:rowOff>
    </xdr:from>
    <xdr:ext cx="619125" cy="619125"/>
    <xdr:pic>
      <xdr:nvPicPr>
        <xdr:cNvPr id="229" name="" descr=""/>
        <xdr:cNvPicPr>
          <a:picLocks noChangeAspect="1"/>
        </xdr:cNvPicPr>
      </xdr:nvPicPr>
      <xdr:blipFill>
        <a:blip xmlns:r="http://schemas.openxmlformats.org/officeDocument/2006/relationships" r:embed="rId229"/>
        <a:stretch>
          <a:fillRect/>
        </a:stretch>
      </xdr:blipFill>
      <xdr:spPr>
        <a:xfrm rot="0"/>
        <a:prstGeom prst="rect">
          <a:avLst/>
        </a:prstGeom>
      </xdr:spPr>
    </xdr:pic>
    <xdr:clientData/>
  </xdr:oneCellAnchor>
  <xdr:oneCellAnchor>
    <xdr:from>
      <xdr:col>0</xdr:col>
      <xdr:colOff>19050</xdr:colOff>
      <xdr:row>272</xdr:row>
      <xdr:rowOff>19050</xdr:rowOff>
    </xdr:from>
    <xdr:ext cx="619125" cy="619125"/>
    <xdr:pic>
      <xdr:nvPicPr>
        <xdr:cNvPr id="230" name="" descr=""/>
        <xdr:cNvPicPr>
          <a:picLocks noChangeAspect="1"/>
        </xdr:cNvPicPr>
      </xdr:nvPicPr>
      <xdr:blipFill>
        <a:blip xmlns:r="http://schemas.openxmlformats.org/officeDocument/2006/relationships" r:embed="rId230"/>
        <a:stretch>
          <a:fillRect/>
        </a:stretch>
      </xdr:blipFill>
      <xdr:spPr>
        <a:xfrm rot="0"/>
        <a:prstGeom prst="rect">
          <a:avLst/>
        </a:prstGeom>
      </xdr:spPr>
    </xdr:pic>
    <xdr:clientData/>
  </xdr:oneCellAnchor>
  <xdr:oneCellAnchor>
    <xdr:from>
      <xdr:col>0</xdr:col>
      <xdr:colOff>19050</xdr:colOff>
      <xdr:row>273</xdr:row>
      <xdr:rowOff>19050</xdr:rowOff>
    </xdr:from>
    <xdr:ext cx="619125" cy="619125"/>
    <xdr:pic>
      <xdr:nvPicPr>
        <xdr:cNvPr id="231" name="" descr=""/>
        <xdr:cNvPicPr>
          <a:picLocks noChangeAspect="1"/>
        </xdr:cNvPicPr>
      </xdr:nvPicPr>
      <xdr:blipFill>
        <a:blip xmlns:r="http://schemas.openxmlformats.org/officeDocument/2006/relationships" r:embed="rId231"/>
        <a:stretch>
          <a:fillRect/>
        </a:stretch>
      </xdr:blipFill>
      <xdr:spPr>
        <a:xfrm rot="0"/>
        <a:prstGeom prst="rect">
          <a:avLst/>
        </a:prstGeom>
      </xdr:spPr>
    </xdr:pic>
    <xdr:clientData/>
  </xdr:oneCellAnchor>
  <xdr:oneCellAnchor>
    <xdr:from>
      <xdr:col>0</xdr:col>
      <xdr:colOff>19050</xdr:colOff>
      <xdr:row>274</xdr:row>
      <xdr:rowOff>19050</xdr:rowOff>
    </xdr:from>
    <xdr:ext cx="619125" cy="619125"/>
    <xdr:pic>
      <xdr:nvPicPr>
        <xdr:cNvPr id="232" name="" descr=""/>
        <xdr:cNvPicPr>
          <a:picLocks noChangeAspect="1"/>
        </xdr:cNvPicPr>
      </xdr:nvPicPr>
      <xdr:blipFill>
        <a:blip xmlns:r="http://schemas.openxmlformats.org/officeDocument/2006/relationships" r:embed="rId232"/>
        <a:stretch>
          <a:fillRect/>
        </a:stretch>
      </xdr:blipFill>
      <xdr:spPr>
        <a:xfrm rot="0"/>
        <a:prstGeom prst="rect">
          <a:avLst/>
        </a:prstGeom>
      </xdr:spPr>
    </xdr:pic>
    <xdr:clientData/>
  </xdr:oneCellAnchor>
  <xdr:oneCellAnchor>
    <xdr:from>
      <xdr:col>0</xdr:col>
      <xdr:colOff>19050</xdr:colOff>
      <xdr:row>275</xdr:row>
      <xdr:rowOff>19050</xdr:rowOff>
    </xdr:from>
    <xdr:ext cx="619125" cy="619125"/>
    <xdr:pic>
      <xdr:nvPicPr>
        <xdr:cNvPr id="233" name="" descr=""/>
        <xdr:cNvPicPr>
          <a:picLocks noChangeAspect="1"/>
        </xdr:cNvPicPr>
      </xdr:nvPicPr>
      <xdr:blipFill>
        <a:blip xmlns:r="http://schemas.openxmlformats.org/officeDocument/2006/relationships" r:embed="rId233"/>
        <a:stretch>
          <a:fillRect/>
        </a:stretch>
      </xdr:blipFill>
      <xdr:spPr>
        <a:xfrm rot="0"/>
        <a:prstGeom prst="rect">
          <a:avLst/>
        </a:prstGeom>
      </xdr:spPr>
    </xdr:pic>
    <xdr:clientData/>
  </xdr:oneCellAnchor>
  <xdr:oneCellAnchor>
    <xdr:from>
      <xdr:col>0</xdr:col>
      <xdr:colOff>19050</xdr:colOff>
      <xdr:row>276</xdr:row>
      <xdr:rowOff>19050</xdr:rowOff>
    </xdr:from>
    <xdr:ext cx="619125" cy="619125"/>
    <xdr:pic>
      <xdr:nvPicPr>
        <xdr:cNvPr id="234" name="" descr=""/>
        <xdr:cNvPicPr>
          <a:picLocks noChangeAspect="1"/>
        </xdr:cNvPicPr>
      </xdr:nvPicPr>
      <xdr:blipFill>
        <a:blip xmlns:r="http://schemas.openxmlformats.org/officeDocument/2006/relationships" r:embed="rId234"/>
        <a:stretch>
          <a:fillRect/>
        </a:stretch>
      </xdr:blipFill>
      <xdr:spPr>
        <a:xfrm rot="0"/>
        <a:prstGeom prst="rect">
          <a:avLst/>
        </a:prstGeom>
      </xdr:spPr>
    </xdr:pic>
    <xdr:clientData/>
  </xdr:oneCellAnchor>
  <xdr:oneCellAnchor>
    <xdr:from>
      <xdr:col>0</xdr:col>
      <xdr:colOff>19050</xdr:colOff>
      <xdr:row>277</xdr:row>
      <xdr:rowOff>19050</xdr:rowOff>
    </xdr:from>
    <xdr:ext cx="619125" cy="619125"/>
    <xdr:pic>
      <xdr:nvPicPr>
        <xdr:cNvPr id="235" name="" descr=""/>
        <xdr:cNvPicPr>
          <a:picLocks noChangeAspect="1"/>
        </xdr:cNvPicPr>
      </xdr:nvPicPr>
      <xdr:blipFill>
        <a:blip xmlns:r="http://schemas.openxmlformats.org/officeDocument/2006/relationships" r:embed="rId235"/>
        <a:stretch>
          <a:fillRect/>
        </a:stretch>
      </xdr:blipFill>
      <xdr:spPr>
        <a:xfrm rot="0"/>
        <a:prstGeom prst="rect">
          <a:avLst/>
        </a:prstGeom>
      </xdr:spPr>
    </xdr:pic>
    <xdr:clientData/>
  </xdr:oneCellAnchor>
  <xdr:oneCellAnchor>
    <xdr:from>
      <xdr:col>0</xdr:col>
      <xdr:colOff>19050</xdr:colOff>
      <xdr:row>278</xdr:row>
      <xdr:rowOff>19050</xdr:rowOff>
    </xdr:from>
    <xdr:ext cx="619125" cy="619125"/>
    <xdr:pic>
      <xdr:nvPicPr>
        <xdr:cNvPr id="236" name="" descr=""/>
        <xdr:cNvPicPr>
          <a:picLocks noChangeAspect="1"/>
        </xdr:cNvPicPr>
      </xdr:nvPicPr>
      <xdr:blipFill>
        <a:blip xmlns:r="http://schemas.openxmlformats.org/officeDocument/2006/relationships" r:embed="rId236"/>
        <a:stretch>
          <a:fillRect/>
        </a:stretch>
      </xdr:blipFill>
      <xdr:spPr>
        <a:xfrm rot="0"/>
        <a:prstGeom prst="rect">
          <a:avLst/>
        </a:prstGeom>
      </xdr:spPr>
    </xdr:pic>
    <xdr:clientData/>
  </xdr:oneCellAnchor>
  <xdr:oneCellAnchor>
    <xdr:from>
      <xdr:col>0</xdr:col>
      <xdr:colOff>19050</xdr:colOff>
      <xdr:row>279</xdr:row>
      <xdr:rowOff>19050</xdr:rowOff>
    </xdr:from>
    <xdr:ext cx="619125" cy="619125"/>
    <xdr:pic>
      <xdr:nvPicPr>
        <xdr:cNvPr id="237" name="" descr=""/>
        <xdr:cNvPicPr>
          <a:picLocks noChangeAspect="1"/>
        </xdr:cNvPicPr>
      </xdr:nvPicPr>
      <xdr:blipFill>
        <a:blip xmlns:r="http://schemas.openxmlformats.org/officeDocument/2006/relationships" r:embed="rId237"/>
        <a:stretch>
          <a:fillRect/>
        </a:stretch>
      </xdr:blipFill>
      <xdr:spPr>
        <a:xfrm rot="0"/>
        <a:prstGeom prst="rect">
          <a:avLst/>
        </a:prstGeom>
      </xdr:spPr>
    </xdr:pic>
    <xdr:clientData/>
  </xdr:oneCellAnchor>
  <xdr:oneCellAnchor>
    <xdr:from>
      <xdr:col>0</xdr:col>
      <xdr:colOff>19050</xdr:colOff>
      <xdr:row>280</xdr:row>
      <xdr:rowOff>19050</xdr:rowOff>
    </xdr:from>
    <xdr:ext cx="619125" cy="619125"/>
    <xdr:pic>
      <xdr:nvPicPr>
        <xdr:cNvPr id="238" name="" descr=""/>
        <xdr:cNvPicPr>
          <a:picLocks noChangeAspect="1"/>
        </xdr:cNvPicPr>
      </xdr:nvPicPr>
      <xdr:blipFill>
        <a:blip xmlns:r="http://schemas.openxmlformats.org/officeDocument/2006/relationships" r:embed="rId238"/>
        <a:stretch>
          <a:fillRect/>
        </a:stretch>
      </xdr:blipFill>
      <xdr:spPr>
        <a:xfrm rot="0"/>
        <a:prstGeom prst="rect">
          <a:avLst/>
        </a:prstGeom>
      </xdr:spPr>
    </xdr:pic>
    <xdr:clientData/>
  </xdr:oneCellAnchor>
  <xdr:oneCellAnchor>
    <xdr:from>
      <xdr:col>0</xdr:col>
      <xdr:colOff>19050</xdr:colOff>
      <xdr:row>281</xdr:row>
      <xdr:rowOff>19050</xdr:rowOff>
    </xdr:from>
    <xdr:ext cx="619125" cy="619125"/>
    <xdr:pic>
      <xdr:nvPicPr>
        <xdr:cNvPr id="239" name="" descr=""/>
        <xdr:cNvPicPr>
          <a:picLocks noChangeAspect="1"/>
        </xdr:cNvPicPr>
      </xdr:nvPicPr>
      <xdr:blipFill>
        <a:blip xmlns:r="http://schemas.openxmlformats.org/officeDocument/2006/relationships" r:embed="rId239"/>
        <a:stretch>
          <a:fillRect/>
        </a:stretch>
      </xdr:blipFill>
      <xdr:spPr>
        <a:xfrm rot="0"/>
        <a:prstGeom prst="rect">
          <a:avLst/>
        </a:prstGeom>
      </xdr:spPr>
    </xdr:pic>
    <xdr:clientData/>
  </xdr:oneCellAnchor>
  <xdr:oneCellAnchor>
    <xdr:from>
      <xdr:col>0</xdr:col>
      <xdr:colOff>19050</xdr:colOff>
      <xdr:row>286</xdr:row>
      <xdr:rowOff>19050</xdr:rowOff>
    </xdr:from>
    <xdr:ext cx="619125" cy="619125"/>
    <xdr:pic>
      <xdr:nvPicPr>
        <xdr:cNvPr id="240" name="" descr=""/>
        <xdr:cNvPicPr>
          <a:picLocks noChangeAspect="1"/>
        </xdr:cNvPicPr>
      </xdr:nvPicPr>
      <xdr:blipFill>
        <a:blip xmlns:r="http://schemas.openxmlformats.org/officeDocument/2006/relationships" r:embed="rId240"/>
        <a:stretch>
          <a:fillRect/>
        </a:stretch>
      </xdr:blipFill>
      <xdr:spPr>
        <a:xfrm rot="0"/>
        <a:prstGeom prst="rect">
          <a:avLst/>
        </a:prstGeom>
      </xdr:spPr>
    </xdr:pic>
    <xdr:clientData/>
  </xdr:oneCellAnchor>
  <xdr:oneCellAnchor>
    <xdr:from>
      <xdr:col>0</xdr:col>
      <xdr:colOff>19050</xdr:colOff>
      <xdr:row>287</xdr:row>
      <xdr:rowOff>19050</xdr:rowOff>
    </xdr:from>
    <xdr:ext cx="619125" cy="619125"/>
    <xdr:pic>
      <xdr:nvPicPr>
        <xdr:cNvPr id="241" name="" descr=""/>
        <xdr:cNvPicPr>
          <a:picLocks noChangeAspect="1"/>
        </xdr:cNvPicPr>
      </xdr:nvPicPr>
      <xdr:blipFill>
        <a:blip xmlns:r="http://schemas.openxmlformats.org/officeDocument/2006/relationships" r:embed="rId241"/>
        <a:stretch>
          <a:fillRect/>
        </a:stretch>
      </xdr:blipFill>
      <xdr:spPr>
        <a:xfrm rot="0"/>
        <a:prstGeom prst="rect">
          <a:avLst/>
        </a:prstGeom>
      </xdr:spPr>
    </xdr:pic>
    <xdr:clientData/>
  </xdr:oneCellAnchor>
  <xdr:oneCellAnchor>
    <xdr:from>
      <xdr:col>0</xdr:col>
      <xdr:colOff>19050</xdr:colOff>
      <xdr:row>288</xdr:row>
      <xdr:rowOff>19050</xdr:rowOff>
    </xdr:from>
    <xdr:ext cx="619125" cy="619125"/>
    <xdr:pic>
      <xdr:nvPicPr>
        <xdr:cNvPr id="242" name="" descr=""/>
        <xdr:cNvPicPr>
          <a:picLocks noChangeAspect="1"/>
        </xdr:cNvPicPr>
      </xdr:nvPicPr>
      <xdr:blipFill>
        <a:blip xmlns:r="http://schemas.openxmlformats.org/officeDocument/2006/relationships" r:embed="rId242"/>
        <a:stretch>
          <a:fillRect/>
        </a:stretch>
      </xdr:blipFill>
      <xdr:spPr>
        <a:xfrm rot="0"/>
        <a:prstGeom prst="rect">
          <a:avLst/>
        </a:prstGeom>
      </xdr:spPr>
    </xdr:pic>
    <xdr:clientData/>
  </xdr:oneCellAnchor>
  <xdr:oneCellAnchor>
    <xdr:from>
      <xdr:col>0</xdr:col>
      <xdr:colOff>19050</xdr:colOff>
      <xdr:row>289</xdr:row>
      <xdr:rowOff>19050</xdr:rowOff>
    </xdr:from>
    <xdr:ext cx="619125" cy="619125"/>
    <xdr:pic>
      <xdr:nvPicPr>
        <xdr:cNvPr id="243" name="" descr=""/>
        <xdr:cNvPicPr>
          <a:picLocks noChangeAspect="1"/>
        </xdr:cNvPicPr>
      </xdr:nvPicPr>
      <xdr:blipFill>
        <a:blip xmlns:r="http://schemas.openxmlformats.org/officeDocument/2006/relationships" r:embed="rId243"/>
        <a:stretch>
          <a:fillRect/>
        </a:stretch>
      </xdr:blipFill>
      <xdr:spPr>
        <a:xfrm rot="0"/>
        <a:prstGeom prst="rect">
          <a:avLst/>
        </a:prstGeom>
      </xdr:spPr>
    </xdr:pic>
    <xdr:clientData/>
  </xdr:oneCellAnchor>
  <xdr:oneCellAnchor>
    <xdr:from>
      <xdr:col>0</xdr:col>
      <xdr:colOff>19050</xdr:colOff>
      <xdr:row>290</xdr:row>
      <xdr:rowOff>19050</xdr:rowOff>
    </xdr:from>
    <xdr:ext cx="619125" cy="619125"/>
    <xdr:pic>
      <xdr:nvPicPr>
        <xdr:cNvPr id="244" name="" descr=""/>
        <xdr:cNvPicPr>
          <a:picLocks noChangeAspect="1"/>
        </xdr:cNvPicPr>
      </xdr:nvPicPr>
      <xdr:blipFill>
        <a:blip xmlns:r="http://schemas.openxmlformats.org/officeDocument/2006/relationships" r:embed="rId244"/>
        <a:stretch>
          <a:fillRect/>
        </a:stretch>
      </xdr:blipFill>
      <xdr:spPr>
        <a:xfrm rot="0"/>
        <a:prstGeom prst="rect">
          <a:avLst/>
        </a:prstGeom>
      </xdr:spPr>
    </xdr:pic>
    <xdr:clientData/>
  </xdr:oneCellAnchor>
  <xdr:oneCellAnchor>
    <xdr:from>
      <xdr:col>0</xdr:col>
      <xdr:colOff>19050</xdr:colOff>
      <xdr:row>291</xdr:row>
      <xdr:rowOff>19050</xdr:rowOff>
    </xdr:from>
    <xdr:ext cx="619125" cy="619125"/>
    <xdr:pic>
      <xdr:nvPicPr>
        <xdr:cNvPr id="245" name="" descr=""/>
        <xdr:cNvPicPr>
          <a:picLocks noChangeAspect="1"/>
        </xdr:cNvPicPr>
      </xdr:nvPicPr>
      <xdr:blipFill>
        <a:blip xmlns:r="http://schemas.openxmlformats.org/officeDocument/2006/relationships" r:embed="rId245"/>
        <a:stretch>
          <a:fillRect/>
        </a:stretch>
      </xdr:blipFill>
      <xdr:spPr>
        <a:xfrm rot="0"/>
        <a:prstGeom prst="rect">
          <a:avLst/>
        </a:prstGeom>
      </xdr:spPr>
    </xdr:pic>
    <xdr:clientData/>
  </xdr:oneCellAnchor>
  <xdr:oneCellAnchor>
    <xdr:from>
      <xdr:col>0</xdr:col>
      <xdr:colOff>19050</xdr:colOff>
      <xdr:row>292</xdr:row>
      <xdr:rowOff>19050</xdr:rowOff>
    </xdr:from>
    <xdr:ext cx="619125" cy="619125"/>
    <xdr:pic>
      <xdr:nvPicPr>
        <xdr:cNvPr id="246" name="" descr=""/>
        <xdr:cNvPicPr>
          <a:picLocks noChangeAspect="1"/>
        </xdr:cNvPicPr>
      </xdr:nvPicPr>
      <xdr:blipFill>
        <a:blip xmlns:r="http://schemas.openxmlformats.org/officeDocument/2006/relationships" r:embed="rId246"/>
        <a:stretch>
          <a:fillRect/>
        </a:stretch>
      </xdr:blipFill>
      <xdr:spPr>
        <a:xfrm rot="0"/>
        <a:prstGeom prst="rect">
          <a:avLst/>
        </a:prstGeom>
      </xdr:spPr>
    </xdr:pic>
    <xdr:clientData/>
  </xdr:oneCellAnchor>
  <xdr:oneCellAnchor>
    <xdr:from>
      <xdr:col>0</xdr:col>
      <xdr:colOff>19050</xdr:colOff>
      <xdr:row>293</xdr:row>
      <xdr:rowOff>19050</xdr:rowOff>
    </xdr:from>
    <xdr:ext cx="619125" cy="619125"/>
    <xdr:pic>
      <xdr:nvPicPr>
        <xdr:cNvPr id="247" name="" descr=""/>
        <xdr:cNvPicPr>
          <a:picLocks noChangeAspect="1"/>
        </xdr:cNvPicPr>
      </xdr:nvPicPr>
      <xdr:blipFill>
        <a:blip xmlns:r="http://schemas.openxmlformats.org/officeDocument/2006/relationships" r:embed="rId247"/>
        <a:stretch>
          <a:fillRect/>
        </a:stretch>
      </xdr:blipFill>
      <xdr:spPr>
        <a:xfrm rot="0"/>
        <a:prstGeom prst="rect">
          <a:avLst/>
        </a:prstGeom>
      </xdr:spPr>
    </xdr:pic>
    <xdr:clientData/>
  </xdr:oneCellAnchor>
  <xdr:oneCellAnchor>
    <xdr:from>
      <xdr:col>0</xdr:col>
      <xdr:colOff>19050</xdr:colOff>
      <xdr:row>294</xdr:row>
      <xdr:rowOff>19050</xdr:rowOff>
    </xdr:from>
    <xdr:ext cx="619125" cy="619125"/>
    <xdr:pic>
      <xdr:nvPicPr>
        <xdr:cNvPr id="248" name="" descr=""/>
        <xdr:cNvPicPr>
          <a:picLocks noChangeAspect="1"/>
        </xdr:cNvPicPr>
      </xdr:nvPicPr>
      <xdr:blipFill>
        <a:blip xmlns:r="http://schemas.openxmlformats.org/officeDocument/2006/relationships" r:embed="rId248"/>
        <a:stretch>
          <a:fillRect/>
        </a:stretch>
      </xdr:blipFill>
      <xdr:spPr>
        <a:xfrm rot="0"/>
        <a:prstGeom prst="rect">
          <a:avLst/>
        </a:prstGeom>
      </xdr:spPr>
    </xdr:pic>
    <xdr:clientData/>
  </xdr:oneCellAnchor>
  <xdr:oneCellAnchor>
    <xdr:from>
      <xdr:col>0</xdr:col>
      <xdr:colOff>19050</xdr:colOff>
      <xdr:row>295</xdr:row>
      <xdr:rowOff>19050</xdr:rowOff>
    </xdr:from>
    <xdr:ext cx="619125" cy="619125"/>
    <xdr:pic>
      <xdr:nvPicPr>
        <xdr:cNvPr id="249" name="" descr=""/>
        <xdr:cNvPicPr>
          <a:picLocks noChangeAspect="1"/>
        </xdr:cNvPicPr>
      </xdr:nvPicPr>
      <xdr:blipFill>
        <a:blip xmlns:r="http://schemas.openxmlformats.org/officeDocument/2006/relationships" r:embed="rId249"/>
        <a:stretch>
          <a:fillRect/>
        </a:stretch>
      </xdr:blipFill>
      <xdr:spPr>
        <a:xfrm rot="0"/>
        <a:prstGeom prst="rect">
          <a:avLst/>
        </a:prstGeom>
      </xdr:spPr>
    </xdr:pic>
    <xdr:clientData/>
  </xdr:oneCellAnchor>
  <xdr:oneCellAnchor>
    <xdr:from>
      <xdr:col>0</xdr:col>
      <xdr:colOff>19050</xdr:colOff>
      <xdr:row>296</xdr:row>
      <xdr:rowOff>19050</xdr:rowOff>
    </xdr:from>
    <xdr:ext cx="619125" cy="619125"/>
    <xdr:pic>
      <xdr:nvPicPr>
        <xdr:cNvPr id="250" name="" descr=""/>
        <xdr:cNvPicPr>
          <a:picLocks noChangeAspect="1"/>
        </xdr:cNvPicPr>
      </xdr:nvPicPr>
      <xdr:blipFill>
        <a:blip xmlns:r="http://schemas.openxmlformats.org/officeDocument/2006/relationships" r:embed="rId250"/>
        <a:stretch>
          <a:fillRect/>
        </a:stretch>
      </xdr:blipFill>
      <xdr:spPr>
        <a:xfrm rot="0"/>
        <a:prstGeom prst="rect">
          <a:avLst/>
        </a:prstGeom>
      </xdr:spPr>
    </xdr:pic>
    <xdr:clientData/>
  </xdr:oneCellAnchor>
  <xdr:oneCellAnchor>
    <xdr:from>
      <xdr:col>0</xdr:col>
      <xdr:colOff>19050</xdr:colOff>
      <xdr:row>297</xdr:row>
      <xdr:rowOff>19050</xdr:rowOff>
    </xdr:from>
    <xdr:ext cx="619125" cy="619125"/>
    <xdr:pic>
      <xdr:nvPicPr>
        <xdr:cNvPr id="251" name="" descr=""/>
        <xdr:cNvPicPr>
          <a:picLocks noChangeAspect="1"/>
        </xdr:cNvPicPr>
      </xdr:nvPicPr>
      <xdr:blipFill>
        <a:blip xmlns:r="http://schemas.openxmlformats.org/officeDocument/2006/relationships" r:embed="rId251"/>
        <a:stretch>
          <a:fillRect/>
        </a:stretch>
      </xdr:blipFill>
      <xdr:spPr>
        <a:xfrm rot="0"/>
        <a:prstGeom prst="rect">
          <a:avLst/>
        </a:prstGeom>
      </xdr:spPr>
    </xdr:pic>
    <xdr:clientData/>
  </xdr:oneCellAnchor>
  <xdr:oneCellAnchor>
    <xdr:from>
      <xdr:col>0</xdr:col>
      <xdr:colOff>19050</xdr:colOff>
      <xdr:row>298</xdr:row>
      <xdr:rowOff>19050</xdr:rowOff>
    </xdr:from>
    <xdr:ext cx="619125" cy="619125"/>
    <xdr:pic>
      <xdr:nvPicPr>
        <xdr:cNvPr id="252" name="" descr=""/>
        <xdr:cNvPicPr>
          <a:picLocks noChangeAspect="1"/>
        </xdr:cNvPicPr>
      </xdr:nvPicPr>
      <xdr:blipFill>
        <a:blip xmlns:r="http://schemas.openxmlformats.org/officeDocument/2006/relationships" r:embed="rId252"/>
        <a:stretch>
          <a:fillRect/>
        </a:stretch>
      </xdr:blipFill>
      <xdr:spPr>
        <a:xfrm rot="0"/>
        <a:prstGeom prst="rect">
          <a:avLst/>
        </a:prstGeom>
      </xdr:spPr>
    </xdr:pic>
    <xdr:clientData/>
  </xdr:oneCellAnchor>
  <xdr:oneCellAnchor>
    <xdr:from>
      <xdr:col>0</xdr:col>
      <xdr:colOff>19050</xdr:colOff>
      <xdr:row>299</xdr:row>
      <xdr:rowOff>19050</xdr:rowOff>
    </xdr:from>
    <xdr:ext cx="619125" cy="619125"/>
    <xdr:pic>
      <xdr:nvPicPr>
        <xdr:cNvPr id="253" name="" descr=""/>
        <xdr:cNvPicPr>
          <a:picLocks noChangeAspect="1"/>
        </xdr:cNvPicPr>
      </xdr:nvPicPr>
      <xdr:blipFill>
        <a:blip xmlns:r="http://schemas.openxmlformats.org/officeDocument/2006/relationships" r:embed="rId253"/>
        <a:stretch>
          <a:fillRect/>
        </a:stretch>
      </xdr:blipFill>
      <xdr:spPr>
        <a:xfrm rot="0"/>
        <a:prstGeom prst="rect">
          <a:avLst/>
        </a:prstGeom>
      </xdr:spPr>
    </xdr:pic>
    <xdr:clientData/>
  </xdr:oneCellAnchor>
  <xdr:oneCellAnchor>
    <xdr:from>
      <xdr:col>0</xdr:col>
      <xdr:colOff>19050</xdr:colOff>
      <xdr:row>300</xdr:row>
      <xdr:rowOff>19050</xdr:rowOff>
    </xdr:from>
    <xdr:ext cx="619125" cy="619125"/>
    <xdr:pic>
      <xdr:nvPicPr>
        <xdr:cNvPr id="254" name="" descr=""/>
        <xdr:cNvPicPr>
          <a:picLocks noChangeAspect="1"/>
        </xdr:cNvPicPr>
      </xdr:nvPicPr>
      <xdr:blipFill>
        <a:blip xmlns:r="http://schemas.openxmlformats.org/officeDocument/2006/relationships" r:embed="rId254"/>
        <a:stretch>
          <a:fillRect/>
        </a:stretch>
      </xdr:blipFill>
      <xdr:spPr>
        <a:xfrm rot="0"/>
        <a:prstGeom prst="rect">
          <a:avLst/>
        </a:prstGeom>
      </xdr:spPr>
    </xdr:pic>
    <xdr:clientData/>
  </xdr:oneCellAnchor>
  <xdr:oneCellAnchor>
    <xdr:from>
      <xdr:col>0</xdr:col>
      <xdr:colOff>19050</xdr:colOff>
      <xdr:row>301</xdr:row>
      <xdr:rowOff>19050</xdr:rowOff>
    </xdr:from>
    <xdr:ext cx="619125" cy="619125"/>
    <xdr:pic>
      <xdr:nvPicPr>
        <xdr:cNvPr id="255" name="" descr=""/>
        <xdr:cNvPicPr>
          <a:picLocks noChangeAspect="1"/>
        </xdr:cNvPicPr>
      </xdr:nvPicPr>
      <xdr:blipFill>
        <a:blip xmlns:r="http://schemas.openxmlformats.org/officeDocument/2006/relationships" r:embed="rId255"/>
        <a:stretch>
          <a:fillRect/>
        </a:stretch>
      </xdr:blipFill>
      <xdr:spPr>
        <a:xfrm rot="0"/>
        <a:prstGeom prst="rect">
          <a:avLst/>
        </a:prstGeom>
      </xdr:spPr>
    </xdr:pic>
    <xdr:clientData/>
  </xdr:oneCellAnchor>
  <xdr:oneCellAnchor>
    <xdr:from>
      <xdr:col>0</xdr:col>
      <xdr:colOff>19050</xdr:colOff>
      <xdr:row>302</xdr:row>
      <xdr:rowOff>19050</xdr:rowOff>
    </xdr:from>
    <xdr:ext cx="619125" cy="619125"/>
    <xdr:pic>
      <xdr:nvPicPr>
        <xdr:cNvPr id="256" name="" descr=""/>
        <xdr:cNvPicPr>
          <a:picLocks noChangeAspect="1"/>
        </xdr:cNvPicPr>
      </xdr:nvPicPr>
      <xdr:blipFill>
        <a:blip xmlns:r="http://schemas.openxmlformats.org/officeDocument/2006/relationships" r:embed="rId256"/>
        <a:stretch>
          <a:fillRect/>
        </a:stretch>
      </xdr:blipFill>
      <xdr:spPr>
        <a:xfrm rot="0"/>
        <a:prstGeom prst="rect">
          <a:avLst/>
        </a:prstGeom>
      </xdr:spPr>
    </xdr:pic>
    <xdr:clientData/>
  </xdr:oneCellAnchor>
  <xdr:oneCellAnchor>
    <xdr:from>
      <xdr:col>0</xdr:col>
      <xdr:colOff>19050</xdr:colOff>
      <xdr:row>303</xdr:row>
      <xdr:rowOff>19050</xdr:rowOff>
    </xdr:from>
    <xdr:ext cx="619125" cy="619125"/>
    <xdr:pic>
      <xdr:nvPicPr>
        <xdr:cNvPr id="257" name="" descr=""/>
        <xdr:cNvPicPr>
          <a:picLocks noChangeAspect="1"/>
        </xdr:cNvPicPr>
      </xdr:nvPicPr>
      <xdr:blipFill>
        <a:blip xmlns:r="http://schemas.openxmlformats.org/officeDocument/2006/relationships" r:embed="rId257"/>
        <a:stretch>
          <a:fillRect/>
        </a:stretch>
      </xdr:blipFill>
      <xdr:spPr>
        <a:xfrm rot="0"/>
        <a:prstGeom prst="rect">
          <a:avLst/>
        </a:prstGeom>
      </xdr:spPr>
    </xdr:pic>
    <xdr:clientData/>
  </xdr:oneCellAnchor>
  <xdr:oneCellAnchor>
    <xdr:from>
      <xdr:col>0</xdr:col>
      <xdr:colOff>19050</xdr:colOff>
      <xdr:row>304</xdr:row>
      <xdr:rowOff>19050</xdr:rowOff>
    </xdr:from>
    <xdr:ext cx="619125" cy="619125"/>
    <xdr:pic>
      <xdr:nvPicPr>
        <xdr:cNvPr id="258" name="" descr=""/>
        <xdr:cNvPicPr>
          <a:picLocks noChangeAspect="1"/>
        </xdr:cNvPicPr>
      </xdr:nvPicPr>
      <xdr:blipFill>
        <a:blip xmlns:r="http://schemas.openxmlformats.org/officeDocument/2006/relationships" r:embed="rId258"/>
        <a:stretch>
          <a:fillRect/>
        </a:stretch>
      </xdr:blipFill>
      <xdr:spPr>
        <a:xfrm rot="0"/>
        <a:prstGeom prst="rect">
          <a:avLst/>
        </a:prstGeom>
      </xdr:spPr>
    </xdr:pic>
    <xdr:clientData/>
  </xdr:oneCellAnchor>
  <xdr:oneCellAnchor>
    <xdr:from>
      <xdr:col>0</xdr:col>
      <xdr:colOff>19050</xdr:colOff>
      <xdr:row>305</xdr:row>
      <xdr:rowOff>19050</xdr:rowOff>
    </xdr:from>
    <xdr:ext cx="619125" cy="619125"/>
    <xdr:pic>
      <xdr:nvPicPr>
        <xdr:cNvPr id="259" name="" descr=""/>
        <xdr:cNvPicPr>
          <a:picLocks noChangeAspect="1"/>
        </xdr:cNvPicPr>
      </xdr:nvPicPr>
      <xdr:blipFill>
        <a:blip xmlns:r="http://schemas.openxmlformats.org/officeDocument/2006/relationships" r:embed="rId259"/>
        <a:stretch>
          <a:fillRect/>
        </a:stretch>
      </xdr:blipFill>
      <xdr:spPr>
        <a:xfrm rot="0"/>
        <a:prstGeom prst="rect">
          <a:avLst/>
        </a:prstGeom>
      </xdr:spPr>
    </xdr:pic>
    <xdr:clientData/>
  </xdr:oneCellAnchor>
  <xdr:oneCellAnchor>
    <xdr:from>
      <xdr:col>0</xdr:col>
      <xdr:colOff>19050</xdr:colOff>
      <xdr:row>306</xdr:row>
      <xdr:rowOff>19050</xdr:rowOff>
    </xdr:from>
    <xdr:ext cx="619125" cy="619125"/>
    <xdr:pic>
      <xdr:nvPicPr>
        <xdr:cNvPr id="260" name="" descr=""/>
        <xdr:cNvPicPr>
          <a:picLocks noChangeAspect="1"/>
        </xdr:cNvPicPr>
      </xdr:nvPicPr>
      <xdr:blipFill>
        <a:blip xmlns:r="http://schemas.openxmlformats.org/officeDocument/2006/relationships" r:embed="rId260"/>
        <a:stretch>
          <a:fillRect/>
        </a:stretch>
      </xdr:blipFill>
      <xdr:spPr>
        <a:xfrm rot="0"/>
        <a:prstGeom prst="rect">
          <a:avLst/>
        </a:prstGeom>
      </xdr:spPr>
    </xdr:pic>
    <xdr:clientData/>
  </xdr:oneCellAnchor>
  <xdr:oneCellAnchor>
    <xdr:from>
      <xdr:col>0</xdr:col>
      <xdr:colOff>19050</xdr:colOff>
      <xdr:row>307</xdr:row>
      <xdr:rowOff>19050</xdr:rowOff>
    </xdr:from>
    <xdr:ext cx="619125" cy="619125"/>
    <xdr:pic>
      <xdr:nvPicPr>
        <xdr:cNvPr id="261" name="" descr=""/>
        <xdr:cNvPicPr>
          <a:picLocks noChangeAspect="1"/>
        </xdr:cNvPicPr>
      </xdr:nvPicPr>
      <xdr:blipFill>
        <a:blip xmlns:r="http://schemas.openxmlformats.org/officeDocument/2006/relationships" r:embed="rId261"/>
        <a:stretch>
          <a:fillRect/>
        </a:stretch>
      </xdr:blipFill>
      <xdr:spPr>
        <a:xfrm rot="0"/>
        <a:prstGeom prst="rect">
          <a:avLst/>
        </a:prstGeom>
      </xdr:spPr>
    </xdr:pic>
    <xdr:clientData/>
  </xdr:oneCellAnchor>
  <xdr:oneCellAnchor>
    <xdr:from>
      <xdr:col>0</xdr:col>
      <xdr:colOff>19050</xdr:colOff>
      <xdr:row>308</xdr:row>
      <xdr:rowOff>19050</xdr:rowOff>
    </xdr:from>
    <xdr:ext cx="619125" cy="619125"/>
    <xdr:pic>
      <xdr:nvPicPr>
        <xdr:cNvPr id="262" name="" descr=""/>
        <xdr:cNvPicPr>
          <a:picLocks noChangeAspect="1"/>
        </xdr:cNvPicPr>
      </xdr:nvPicPr>
      <xdr:blipFill>
        <a:blip xmlns:r="http://schemas.openxmlformats.org/officeDocument/2006/relationships" r:embed="rId262"/>
        <a:stretch>
          <a:fillRect/>
        </a:stretch>
      </xdr:blipFill>
      <xdr:spPr>
        <a:xfrm rot="0"/>
        <a:prstGeom prst="rect">
          <a:avLst/>
        </a:prstGeom>
      </xdr:spPr>
    </xdr:pic>
    <xdr:clientData/>
  </xdr:oneCellAnchor>
  <xdr:oneCellAnchor>
    <xdr:from>
      <xdr:col>0</xdr:col>
      <xdr:colOff>19050</xdr:colOff>
      <xdr:row>309</xdr:row>
      <xdr:rowOff>19050</xdr:rowOff>
    </xdr:from>
    <xdr:ext cx="619125" cy="619125"/>
    <xdr:pic>
      <xdr:nvPicPr>
        <xdr:cNvPr id="263" name="" descr=""/>
        <xdr:cNvPicPr>
          <a:picLocks noChangeAspect="1"/>
        </xdr:cNvPicPr>
      </xdr:nvPicPr>
      <xdr:blipFill>
        <a:blip xmlns:r="http://schemas.openxmlformats.org/officeDocument/2006/relationships" r:embed="rId263"/>
        <a:stretch>
          <a:fillRect/>
        </a:stretch>
      </xdr:blipFill>
      <xdr:spPr>
        <a:xfrm rot="0"/>
        <a:prstGeom prst="rect">
          <a:avLst/>
        </a:prstGeom>
      </xdr:spPr>
    </xdr:pic>
    <xdr:clientData/>
  </xdr:oneCellAnchor>
  <xdr:oneCellAnchor>
    <xdr:from>
      <xdr:col>0</xdr:col>
      <xdr:colOff>19050</xdr:colOff>
      <xdr:row>310</xdr:row>
      <xdr:rowOff>19050</xdr:rowOff>
    </xdr:from>
    <xdr:ext cx="619125" cy="619125"/>
    <xdr:pic>
      <xdr:nvPicPr>
        <xdr:cNvPr id="264" name="" descr=""/>
        <xdr:cNvPicPr>
          <a:picLocks noChangeAspect="1"/>
        </xdr:cNvPicPr>
      </xdr:nvPicPr>
      <xdr:blipFill>
        <a:blip xmlns:r="http://schemas.openxmlformats.org/officeDocument/2006/relationships" r:embed="rId264"/>
        <a:stretch>
          <a:fillRect/>
        </a:stretch>
      </xdr:blipFill>
      <xdr:spPr>
        <a:xfrm rot="0"/>
        <a:prstGeom prst="rect">
          <a:avLst/>
        </a:prstGeom>
      </xdr:spPr>
    </xdr:pic>
    <xdr:clientData/>
  </xdr:oneCellAnchor>
  <xdr:oneCellAnchor>
    <xdr:from>
      <xdr:col>0</xdr:col>
      <xdr:colOff>19050</xdr:colOff>
      <xdr:row>311</xdr:row>
      <xdr:rowOff>19050</xdr:rowOff>
    </xdr:from>
    <xdr:ext cx="619125" cy="619125"/>
    <xdr:pic>
      <xdr:nvPicPr>
        <xdr:cNvPr id="265" name="" descr=""/>
        <xdr:cNvPicPr>
          <a:picLocks noChangeAspect="1"/>
        </xdr:cNvPicPr>
      </xdr:nvPicPr>
      <xdr:blipFill>
        <a:blip xmlns:r="http://schemas.openxmlformats.org/officeDocument/2006/relationships" r:embed="rId265"/>
        <a:stretch>
          <a:fillRect/>
        </a:stretch>
      </xdr:blipFill>
      <xdr:spPr>
        <a:xfrm rot="0"/>
        <a:prstGeom prst="rect">
          <a:avLst/>
        </a:prstGeom>
      </xdr:spPr>
    </xdr:pic>
    <xdr:clientData/>
  </xdr:oneCellAnchor>
  <xdr:oneCellAnchor>
    <xdr:from>
      <xdr:col>0</xdr:col>
      <xdr:colOff>19050</xdr:colOff>
      <xdr:row>312</xdr:row>
      <xdr:rowOff>19050</xdr:rowOff>
    </xdr:from>
    <xdr:ext cx="619125" cy="619125"/>
    <xdr:pic>
      <xdr:nvPicPr>
        <xdr:cNvPr id="266" name="" descr=""/>
        <xdr:cNvPicPr>
          <a:picLocks noChangeAspect="1"/>
        </xdr:cNvPicPr>
      </xdr:nvPicPr>
      <xdr:blipFill>
        <a:blip xmlns:r="http://schemas.openxmlformats.org/officeDocument/2006/relationships" r:embed="rId266"/>
        <a:stretch>
          <a:fillRect/>
        </a:stretch>
      </xdr:blipFill>
      <xdr:spPr>
        <a:xfrm rot="0"/>
        <a:prstGeom prst="rect">
          <a:avLst/>
        </a:prstGeom>
      </xdr:spPr>
    </xdr:pic>
    <xdr:clientData/>
  </xdr:oneCellAnchor>
  <xdr:oneCellAnchor>
    <xdr:from>
      <xdr:col>0</xdr:col>
      <xdr:colOff>19050</xdr:colOff>
      <xdr:row>313</xdr:row>
      <xdr:rowOff>19050</xdr:rowOff>
    </xdr:from>
    <xdr:ext cx="619125" cy="619125"/>
    <xdr:pic>
      <xdr:nvPicPr>
        <xdr:cNvPr id="267" name="" descr=""/>
        <xdr:cNvPicPr>
          <a:picLocks noChangeAspect="1"/>
        </xdr:cNvPicPr>
      </xdr:nvPicPr>
      <xdr:blipFill>
        <a:blip xmlns:r="http://schemas.openxmlformats.org/officeDocument/2006/relationships" r:embed="rId267"/>
        <a:stretch>
          <a:fillRect/>
        </a:stretch>
      </xdr:blipFill>
      <xdr:spPr>
        <a:xfrm rot="0"/>
        <a:prstGeom prst="rect">
          <a:avLst/>
        </a:prstGeom>
      </xdr:spPr>
    </xdr:pic>
    <xdr:clientData/>
  </xdr:oneCellAnchor>
  <xdr:oneCellAnchor>
    <xdr:from>
      <xdr:col>0</xdr:col>
      <xdr:colOff>19050</xdr:colOff>
      <xdr:row>314</xdr:row>
      <xdr:rowOff>19050</xdr:rowOff>
    </xdr:from>
    <xdr:ext cx="619125" cy="619125"/>
    <xdr:pic>
      <xdr:nvPicPr>
        <xdr:cNvPr id="268" name="" descr=""/>
        <xdr:cNvPicPr>
          <a:picLocks noChangeAspect="1"/>
        </xdr:cNvPicPr>
      </xdr:nvPicPr>
      <xdr:blipFill>
        <a:blip xmlns:r="http://schemas.openxmlformats.org/officeDocument/2006/relationships" r:embed="rId268"/>
        <a:stretch>
          <a:fillRect/>
        </a:stretch>
      </xdr:blipFill>
      <xdr:spPr>
        <a:xfrm rot="0"/>
        <a:prstGeom prst="rect">
          <a:avLst/>
        </a:prstGeom>
      </xdr:spPr>
    </xdr:pic>
    <xdr:clientData/>
  </xdr:oneCellAnchor>
  <xdr:oneCellAnchor>
    <xdr:from>
      <xdr:col>0</xdr:col>
      <xdr:colOff>19050</xdr:colOff>
      <xdr:row>315</xdr:row>
      <xdr:rowOff>19050</xdr:rowOff>
    </xdr:from>
    <xdr:ext cx="619125" cy="619125"/>
    <xdr:pic>
      <xdr:nvPicPr>
        <xdr:cNvPr id="269" name="" descr=""/>
        <xdr:cNvPicPr>
          <a:picLocks noChangeAspect="1"/>
        </xdr:cNvPicPr>
      </xdr:nvPicPr>
      <xdr:blipFill>
        <a:blip xmlns:r="http://schemas.openxmlformats.org/officeDocument/2006/relationships" r:embed="rId269"/>
        <a:stretch>
          <a:fillRect/>
        </a:stretch>
      </xdr:blipFill>
      <xdr:spPr>
        <a:xfrm rot="0"/>
        <a:prstGeom prst="rect">
          <a:avLst/>
        </a:prstGeom>
      </xdr:spPr>
    </xdr:pic>
    <xdr:clientData/>
  </xdr:oneCellAnchor>
  <xdr:oneCellAnchor>
    <xdr:from>
      <xdr:col>0</xdr:col>
      <xdr:colOff>19050</xdr:colOff>
      <xdr:row>316</xdr:row>
      <xdr:rowOff>19050</xdr:rowOff>
    </xdr:from>
    <xdr:ext cx="619125" cy="619125"/>
    <xdr:pic>
      <xdr:nvPicPr>
        <xdr:cNvPr id="270" name="" descr=""/>
        <xdr:cNvPicPr>
          <a:picLocks noChangeAspect="1"/>
        </xdr:cNvPicPr>
      </xdr:nvPicPr>
      <xdr:blipFill>
        <a:blip xmlns:r="http://schemas.openxmlformats.org/officeDocument/2006/relationships" r:embed="rId270"/>
        <a:stretch>
          <a:fillRect/>
        </a:stretch>
      </xdr:blipFill>
      <xdr:spPr>
        <a:xfrm rot="0"/>
        <a:prstGeom prst="rect">
          <a:avLst/>
        </a:prstGeom>
      </xdr:spPr>
    </xdr:pic>
    <xdr:clientData/>
  </xdr:oneCellAnchor>
  <xdr:oneCellAnchor>
    <xdr:from>
      <xdr:col>0</xdr:col>
      <xdr:colOff>19050</xdr:colOff>
      <xdr:row>317</xdr:row>
      <xdr:rowOff>19050</xdr:rowOff>
    </xdr:from>
    <xdr:ext cx="619125" cy="619125"/>
    <xdr:pic>
      <xdr:nvPicPr>
        <xdr:cNvPr id="271" name="" descr=""/>
        <xdr:cNvPicPr>
          <a:picLocks noChangeAspect="1"/>
        </xdr:cNvPicPr>
      </xdr:nvPicPr>
      <xdr:blipFill>
        <a:blip xmlns:r="http://schemas.openxmlformats.org/officeDocument/2006/relationships" r:embed="rId271"/>
        <a:stretch>
          <a:fillRect/>
        </a:stretch>
      </xdr:blipFill>
      <xdr:spPr>
        <a:xfrm rot="0"/>
        <a:prstGeom prst="rect">
          <a:avLst/>
        </a:prstGeom>
      </xdr:spPr>
    </xdr:pic>
    <xdr:clientData/>
  </xdr:oneCellAnchor>
  <xdr:oneCellAnchor>
    <xdr:from>
      <xdr:col>0</xdr:col>
      <xdr:colOff>19050</xdr:colOff>
      <xdr:row>318</xdr:row>
      <xdr:rowOff>19050</xdr:rowOff>
    </xdr:from>
    <xdr:ext cx="619125" cy="619125"/>
    <xdr:pic>
      <xdr:nvPicPr>
        <xdr:cNvPr id="272" name="" descr=""/>
        <xdr:cNvPicPr>
          <a:picLocks noChangeAspect="1"/>
        </xdr:cNvPicPr>
      </xdr:nvPicPr>
      <xdr:blipFill>
        <a:blip xmlns:r="http://schemas.openxmlformats.org/officeDocument/2006/relationships" r:embed="rId272"/>
        <a:stretch>
          <a:fillRect/>
        </a:stretch>
      </xdr:blipFill>
      <xdr:spPr>
        <a:xfrm rot="0"/>
        <a:prstGeom prst="rect">
          <a:avLst/>
        </a:prstGeom>
      </xdr:spPr>
    </xdr:pic>
    <xdr:clientData/>
  </xdr:oneCellAnchor>
  <xdr:oneCellAnchor>
    <xdr:from>
      <xdr:col>0</xdr:col>
      <xdr:colOff>19050</xdr:colOff>
      <xdr:row>319</xdr:row>
      <xdr:rowOff>19050</xdr:rowOff>
    </xdr:from>
    <xdr:ext cx="619125" cy="619125"/>
    <xdr:pic>
      <xdr:nvPicPr>
        <xdr:cNvPr id="273" name="" descr=""/>
        <xdr:cNvPicPr>
          <a:picLocks noChangeAspect="1"/>
        </xdr:cNvPicPr>
      </xdr:nvPicPr>
      <xdr:blipFill>
        <a:blip xmlns:r="http://schemas.openxmlformats.org/officeDocument/2006/relationships" r:embed="rId273"/>
        <a:stretch>
          <a:fillRect/>
        </a:stretch>
      </xdr:blipFill>
      <xdr:spPr>
        <a:xfrm rot="0"/>
        <a:prstGeom prst="rect">
          <a:avLst/>
        </a:prstGeom>
      </xdr:spPr>
    </xdr:pic>
    <xdr:clientData/>
  </xdr:oneCellAnchor>
  <xdr:oneCellAnchor>
    <xdr:from>
      <xdr:col>0</xdr:col>
      <xdr:colOff>19050</xdr:colOff>
      <xdr:row>320</xdr:row>
      <xdr:rowOff>19050</xdr:rowOff>
    </xdr:from>
    <xdr:ext cx="619125" cy="619125"/>
    <xdr:pic>
      <xdr:nvPicPr>
        <xdr:cNvPr id="274" name="" descr=""/>
        <xdr:cNvPicPr>
          <a:picLocks noChangeAspect="1"/>
        </xdr:cNvPicPr>
      </xdr:nvPicPr>
      <xdr:blipFill>
        <a:blip xmlns:r="http://schemas.openxmlformats.org/officeDocument/2006/relationships" r:embed="rId274"/>
        <a:stretch>
          <a:fillRect/>
        </a:stretch>
      </xdr:blipFill>
      <xdr:spPr>
        <a:xfrm rot="0"/>
        <a:prstGeom prst="rect">
          <a:avLst/>
        </a:prstGeom>
      </xdr:spPr>
    </xdr:pic>
    <xdr:clientData/>
  </xdr:oneCellAnchor>
  <xdr:oneCellAnchor>
    <xdr:from>
      <xdr:col>0</xdr:col>
      <xdr:colOff>19050</xdr:colOff>
      <xdr:row>321</xdr:row>
      <xdr:rowOff>19050</xdr:rowOff>
    </xdr:from>
    <xdr:ext cx="619125" cy="619125"/>
    <xdr:pic>
      <xdr:nvPicPr>
        <xdr:cNvPr id="275" name="" descr=""/>
        <xdr:cNvPicPr>
          <a:picLocks noChangeAspect="1"/>
        </xdr:cNvPicPr>
      </xdr:nvPicPr>
      <xdr:blipFill>
        <a:blip xmlns:r="http://schemas.openxmlformats.org/officeDocument/2006/relationships" r:embed="rId275"/>
        <a:stretch>
          <a:fillRect/>
        </a:stretch>
      </xdr:blipFill>
      <xdr:spPr>
        <a:xfrm rot="0"/>
        <a:prstGeom prst="rect">
          <a:avLst/>
        </a:prstGeom>
      </xdr:spPr>
    </xdr:pic>
    <xdr:clientData/>
  </xdr:oneCellAnchor>
  <xdr:oneCellAnchor>
    <xdr:from>
      <xdr:col>0</xdr:col>
      <xdr:colOff>19050</xdr:colOff>
      <xdr:row>322</xdr:row>
      <xdr:rowOff>19050</xdr:rowOff>
    </xdr:from>
    <xdr:ext cx="619125" cy="619125"/>
    <xdr:pic>
      <xdr:nvPicPr>
        <xdr:cNvPr id="276" name="" descr=""/>
        <xdr:cNvPicPr>
          <a:picLocks noChangeAspect="1"/>
        </xdr:cNvPicPr>
      </xdr:nvPicPr>
      <xdr:blipFill>
        <a:blip xmlns:r="http://schemas.openxmlformats.org/officeDocument/2006/relationships" r:embed="rId276"/>
        <a:stretch>
          <a:fillRect/>
        </a:stretch>
      </xdr:blipFill>
      <xdr:spPr>
        <a:xfrm rot="0"/>
        <a:prstGeom prst="rect">
          <a:avLst/>
        </a:prstGeom>
      </xdr:spPr>
    </xdr:pic>
    <xdr:clientData/>
  </xdr:oneCellAnchor>
  <xdr:oneCellAnchor>
    <xdr:from>
      <xdr:col>0</xdr:col>
      <xdr:colOff>19050</xdr:colOff>
      <xdr:row>323</xdr:row>
      <xdr:rowOff>19050</xdr:rowOff>
    </xdr:from>
    <xdr:ext cx="619125" cy="619125"/>
    <xdr:pic>
      <xdr:nvPicPr>
        <xdr:cNvPr id="277" name="" descr=""/>
        <xdr:cNvPicPr>
          <a:picLocks noChangeAspect="1"/>
        </xdr:cNvPicPr>
      </xdr:nvPicPr>
      <xdr:blipFill>
        <a:blip xmlns:r="http://schemas.openxmlformats.org/officeDocument/2006/relationships" r:embed="rId277"/>
        <a:stretch>
          <a:fillRect/>
        </a:stretch>
      </xdr:blipFill>
      <xdr:spPr>
        <a:xfrm rot="0"/>
        <a:prstGeom prst="rect">
          <a:avLst/>
        </a:prstGeom>
      </xdr:spPr>
    </xdr:pic>
    <xdr:clientData/>
  </xdr:oneCellAnchor>
  <xdr:oneCellAnchor>
    <xdr:from>
      <xdr:col>0</xdr:col>
      <xdr:colOff>19050</xdr:colOff>
      <xdr:row>324</xdr:row>
      <xdr:rowOff>19050</xdr:rowOff>
    </xdr:from>
    <xdr:ext cx="619125" cy="619125"/>
    <xdr:pic>
      <xdr:nvPicPr>
        <xdr:cNvPr id="278" name="" descr=""/>
        <xdr:cNvPicPr>
          <a:picLocks noChangeAspect="1"/>
        </xdr:cNvPicPr>
      </xdr:nvPicPr>
      <xdr:blipFill>
        <a:blip xmlns:r="http://schemas.openxmlformats.org/officeDocument/2006/relationships" r:embed="rId278"/>
        <a:stretch>
          <a:fillRect/>
        </a:stretch>
      </xdr:blipFill>
      <xdr:spPr>
        <a:xfrm rot="0"/>
        <a:prstGeom prst="rect">
          <a:avLst/>
        </a:prstGeom>
      </xdr:spPr>
    </xdr:pic>
    <xdr:clientData/>
  </xdr:oneCellAnchor>
  <xdr:oneCellAnchor>
    <xdr:from>
      <xdr:col>0</xdr:col>
      <xdr:colOff>19050</xdr:colOff>
      <xdr:row>325</xdr:row>
      <xdr:rowOff>19050</xdr:rowOff>
    </xdr:from>
    <xdr:ext cx="619125" cy="619125"/>
    <xdr:pic>
      <xdr:nvPicPr>
        <xdr:cNvPr id="279" name="" descr=""/>
        <xdr:cNvPicPr>
          <a:picLocks noChangeAspect="1"/>
        </xdr:cNvPicPr>
      </xdr:nvPicPr>
      <xdr:blipFill>
        <a:blip xmlns:r="http://schemas.openxmlformats.org/officeDocument/2006/relationships" r:embed="rId279"/>
        <a:stretch>
          <a:fillRect/>
        </a:stretch>
      </xdr:blipFill>
      <xdr:spPr>
        <a:xfrm rot="0"/>
        <a:prstGeom prst="rect">
          <a:avLst/>
        </a:prstGeom>
      </xdr:spPr>
    </xdr:pic>
    <xdr:clientData/>
  </xdr:oneCellAnchor>
  <xdr:oneCellAnchor>
    <xdr:from>
      <xdr:col>0</xdr:col>
      <xdr:colOff>19050</xdr:colOff>
      <xdr:row>326</xdr:row>
      <xdr:rowOff>19050</xdr:rowOff>
    </xdr:from>
    <xdr:ext cx="619125" cy="619125"/>
    <xdr:pic>
      <xdr:nvPicPr>
        <xdr:cNvPr id="280" name="" descr=""/>
        <xdr:cNvPicPr>
          <a:picLocks noChangeAspect="1"/>
        </xdr:cNvPicPr>
      </xdr:nvPicPr>
      <xdr:blipFill>
        <a:blip xmlns:r="http://schemas.openxmlformats.org/officeDocument/2006/relationships" r:embed="rId280"/>
        <a:stretch>
          <a:fillRect/>
        </a:stretch>
      </xdr:blipFill>
      <xdr:spPr>
        <a:xfrm rot="0"/>
        <a:prstGeom prst="rect">
          <a:avLst/>
        </a:prstGeom>
      </xdr:spPr>
    </xdr:pic>
    <xdr:clientData/>
  </xdr:oneCellAnchor>
  <xdr:oneCellAnchor>
    <xdr:from>
      <xdr:col>0</xdr:col>
      <xdr:colOff>19050</xdr:colOff>
      <xdr:row>327</xdr:row>
      <xdr:rowOff>19050</xdr:rowOff>
    </xdr:from>
    <xdr:ext cx="619125" cy="619125"/>
    <xdr:pic>
      <xdr:nvPicPr>
        <xdr:cNvPr id="281" name="" descr=""/>
        <xdr:cNvPicPr>
          <a:picLocks noChangeAspect="1"/>
        </xdr:cNvPicPr>
      </xdr:nvPicPr>
      <xdr:blipFill>
        <a:blip xmlns:r="http://schemas.openxmlformats.org/officeDocument/2006/relationships" r:embed="rId281"/>
        <a:stretch>
          <a:fillRect/>
        </a:stretch>
      </xdr:blipFill>
      <xdr:spPr>
        <a:xfrm rot="0"/>
        <a:prstGeom prst="rect">
          <a:avLst/>
        </a:prstGeom>
      </xdr:spPr>
    </xdr:pic>
    <xdr:clientData/>
  </xdr:oneCellAnchor>
  <xdr:oneCellAnchor>
    <xdr:from>
      <xdr:col>0</xdr:col>
      <xdr:colOff>19050</xdr:colOff>
      <xdr:row>328</xdr:row>
      <xdr:rowOff>19050</xdr:rowOff>
    </xdr:from>
    <xdr:ext cx="619125" cy="619125"/>
    <xdr:pic>
      <xdr:nvPicPr>
        <xdr:cNvPr id="282" name="" descr=""/>
        <xdr:cNvPicPr>
          <a:picLocks noChangeAspect="1"/>
        </xdr:cNvPicPr>
      </xdr:nvPicPr>
      <xdr:blipFill>
        <a:blip xmlns:r="http://schemas.openxmlformats.org/officeDocument/2006/relationships" r:embed="rId282"/>
        <a:stretch>
          <a:fillRect/>
        </a:stretch>
      </xdr:blipFill>
      <xdr:spPr>
        <a:xfrm rot="0"/>
        <a:prstGeom prst="rect">
          <a:avLst/>
        </a:prstGeom>
      </xdr:spPr>
    </xdr:pic>
    <xdr:clientData/>
  </xdr:oneCellAnchor>
  <xdr:oneCellAnchor>
    <xdr:from>
      <xdr:col>0</xdr:col>
      <xdr:colOff>19050</xdr:colOff>
      <xdr:row>329</xdr:row>
      <xdr:rowOff>19050</xdr:rowOff>
    </xdr:from>
    <xdr:ext cx="619125" cy="619125"/>
    <xdr:pic>
      <xdr:nvPicPr>
        <xdr:cNvPr id="283" name="" descr=""/>
        <xdr:cNvPicPr>
          <a:picLocks noChangeAspect="1"/>
        </xdr:cNvPicPr>
      </xdr:nvPicPr>
      <xdr:blipFill>
        <a:blip xmlns:r="http://schemas.openxmlformats.org/officeDocument/2006/relationships" r:embed="rId283"/>
        <a:stretch>
          <a:fillRect/>
        </a:stretch>
      </xdr:blipFill>
      <xdr:spPr>
        <a:xfrm rot="0"/>
        <a:prstGeom prst="rect">
          <a:avLst/>
        </a:prstGeom>
      </xdr:spPr>
    </xdr:pic>
    <xdr:clientData/>
  </xdr:oneCellAnchor>
  <xdr:oneCellAnchor>
    <xdr:from>
      <xdr:col>0</xdr:col>
      <xdr:colOff>19050</xdr:colOff>
      <xdr:row>330</xdr:row>
      <xdr:rowOff>19050</xdr:rowOff>
    </xdr:from>
    <xdr:ext cx="619125" cy="619125"/>
    <xdr:pic>
      <xdr:nvPicPr>
        <xdr:cNvPr id="284" name="" descr=""/>
        <xdr:cNvPicPr>
          <a:picLocks noChangeAspect="1"/>
        </xdr:cNvPicPr>
      </xdr:nvPicPr>
      <xdr:blipFill>
        <a:blip xmlns:r="http://schemas.openxmlformats.org/officeDocument/2006/relationships" r:embed="rId284"/>
        <a:stretch>
          <a:fillRect/>
        </a:stretch>
      </xdr:blipFill>
      <xdr:spPr>
        <a:xfrm rot="0"/>
        <a:prstGeom prst="rect">
          <a:avLst/>
        </a:prstGeom>
      </xdr:spPr>
    </xdr:pic>
    <xdr:clientData/>
  </xdr:oneCellAnchor>
  <xdr:oneCellAnchor>
    <xdr:from>
      <xdr:col>0</xdr:col>
      <xdr:colOff>19050</xdr:colOff>
      <xdr:row>331</xdr:row>
      <xdr:rowOff>19050</xdr:rowOff>
    </xdr:from>
    <xdr:ext cx="619125" cy="619125"/>
    <xdr:pic>
      <xdr:nvPicPr>
        <xdr:cNvPr id="285" name="" descr=""/>
        <xdr:cNvPicPr>
          <a:picLocks noChangeAspect="1"/>
        </xdr:cNvPicPr>
      </xdr:nvPicPr>
      <xdr:blipFill>
        <a:blip xmlns:r="http://schemas.openxmlformats.org/officeDocument/2006/relationships" r:embed="rId285"/>
        <a:stretch>
          <a:fillRect/>
        </a:stretch>
      </xdr:blipFill>
      <xdr:spPr>
        <a:xfrm rot="0"/>
        <a:prstGeom prst="rect">
          <a:avLst/>
        </a:prstGeom>
      </xdr:spPr>
    </xdr:pic>
    <xdr:clientData/>
  </xdr:oneCellAnchor>
  <xdr:oneCellAnchor>
    <xdr:from>
      <xdr:col>0</xdr:col>
      <xdr:colOff>19050</xdr:colOff>
      <xdr:row>332</xdr:row>
      <xdr:rowOff>19050</xdr:rowOff>
    </xdr:from>
    <xdr:ext cx="619125" cy="619125"/>
    <xdr:pic>
      <xdr:nvPicPr>
        <xdr:cNvPr id="286" name="" descr=""/>
        <xdr:cNvPicPr>
          <a:picLocks noChangeAspect="1"/>
        </xdr:cNvPicPr>
      </xdr:nvPicPr>
      <xdr:blipFill>
        <a:blip xmlns:r="http://schemas.openxmlformats.org/officeDocument/2006/relationships" r:embed="rId286"/>
        <a:stretch>
          <a:fillRect/>
        </a:stretch>
      </xdr:blipFill>
      <xdr:spPr>
        <a:xfrm rot="0"/>
        <a:prstGeom prst="rect">
          <a:avLst/>
        </a:prstGeom>
      </xdr:spPr>
    </xdr:pic>
    <xdr:clientData/>
  </xdr:oneCellAnchor>
  <xdr:oneCellAnchor>
    <xdr:from>
      <xdr:col>0</xdr:col>
      <xdr:colOff>19050</xdr:colOff>
      <xdr:row>333</xdr:row>
      <xdr:rowOff>19050</xdr:rowOff>
    </xdr:from>
    <xdr:ext cx="619125" cy="619125"/>
    <xdr:pic>
      <xdr:nvPicPr>
        <xdr:cNvPr id="287" name="" descr=""/>
        <xdr:cNvPicPr>
          <a:picLocks noChangeAspect="1"/>
        </xdr:cNvPicPr>
      </xdr:nvPicPr>
      <xdr:blipFill>
        <a:blip xmlns:r="http://schemas.openxmlformats.org/officeDocument/2006/relationships" r:embed="rId287"/>
        <a:stretch>
          <a:fillRect/>
        </a:stretch>
      </xdr:blipFill>
      <xdr:spPr>
        <a:xfrm rot="0"/>
        <a:prstGeom prst="rect">
          <a:avLst/>
        </a:prstGeom>
      </xdr:spPr>
    </xdr:pic>
    <xdr:clientData/>
  </xdr:oneCellAnchor>
  <xdr:oneCellAnchor>
    <xdr:from>
      <xdr:col>0</xdr:col>
      <xdr:colOff>19050</xdr:colOff>
      <xdr:row>334</xdr:row>
      <xdr:rowOff>19050</xdr:rowOff>
    </xdr:from>
    <xdr:ext cx="619125" cy="619125"/>
    <xdr:pic>
      <xdr:nvPicPr>
        <xdr:cNvPr id="288" name="" descr=""/>
        <xdr:cNvPicPr>
          <a:picLocks noChangeAspect="1"/>
        </xdr:cNvPicPr>
      </xdr:nvPicPr>
      <xdr:blipFill>
        <a:blip xmlns:r="http://schemas.openxmlformats.org/officeDocument/2006/relationships" r:embed="rId288"/>
        <a:stretch>
          <a:fillRect/>
        </a:stretch>
      </xdr:blipFill>
      <xdr:spPr>
        <a:xfrm rot="0"/>
        <a:prstGeom prst="rect">
          <a:avLst/>
        </a:prstGeom>
      </xdr:spPr>
    </xdr:pic>
    <xdr:clientData/>
  </xdr:oneCellAnchor>
  <xdr:oneCellAnchor>
    <xdr:from>
      <xdr:col>0</xdr:col>
      <xdr:colOff>19050</xdr:colOff>
      <xdr:row>335</xdr:row>
      <xdr:rowOff>19050</xdr:rowOff>
    </xdr:from>
    <xdr:ext cx="619125" cy="619125"/>
    <xdr:pic>
      <xdr:nvPicPr>
        <xdr:cNvPr id="289" name="" descr=""/>
        <xdr:cNvPicPr>
          <a:picLocks noChangeAspect="1"/>
        </xdr:cNvPicPr>
      </xdr:nvPicPr>
      <xdr:blipFill>
        <a:blip xmlns:r="http://schemas.openxmlformats.org/officeDocument/2006/relationships" r:embed="rId289"/>
        <a:stretch>
          <a:fillRect/>
        </a:stretch>
      </xdr:blipFill>
      <xdr:spPr>
        <a:xfrm rot="0"/>
        <a:prstGeom prst="rect">
          <a:avLst/>
        </a:prstGeom>
      </xdr:spPr>
    </xdr:pic>
    <xdr:clientData/>
  </xdr:oneCellAnchor>
  <xdr:oneCellAnchor>
    <xdr:from>
      <xdr:col>0</xdr:col>
      <xdr:colOff>19050</xdr:colOff>
      <xdr:row>336</xdr:row>
      <xdr:rowOff>19050</xdr:rowOff>
    </xdr:from>
    <xdr:ext cx="619125" cy="619125"/>
    <xdr:pic>
      <xdr:nvPicPr>
        <xdr:cNvPr id="290" name="" descr=""/>
        <xdr:cNvPicPr>
          <a:picLocks noChangeAspect="1"/>
        </xdr:cNvPicPr>
      </xdr:nvPicPr>
      <xdr:blipFill>
        <a:blip xmlns:r="http://schemas.openxmlformats.org/officeDocument/2006/relationships" r:embed="rId290"/>
        <a:stretch>
          <a:fillRect/>
        </a:stretch>
      </xdr:blipFill>
      <xdr:spPr>
        <a:xfrm rot="0"/>
        <a:prstGeom prst="rect">
          <a:avLst/>
        </a:prstGeom>
      </xdr:spPr>
    </xdr:pic>
    <xdr:clientData/>
  </xdr:oneCellAnchor>
  <xdr:oneCellAnchor>
    <xdr:from>
      <xdr:col>0</xdr:col>
      <xdr:colOff>19050</xdr:colOff>
      <xdr:row>337</xdr:row>
      <xdr:rowOff>19050</xdr:rowOff>
    </xdr:from>
    <xdr:ext cx="619125" cy="619125"/>
    <xdr:pic>
      <xdr:nvPicPr>
        <xdr:cNvPr id="291" name="" descr=""/>
        <xdr:cNvPicPr>
          <a:picLocks noChangeAspect="1"/>
        </xdr:cNvPicPr>
      </xdr:nvPicPr>
      <xdr:blipFill>
        <a:blip xmlns:r="http://schemas.openxmlformats.org/officeDocument/2006/relationships" r:embed="rId291"/>
        <a:stretch>
          <a:fillRect/>
        </a:stretch>
      </xdr:blipFill>
      <xdr:spPr>
        <a:xfrm rot="0"/>
        <a:prstGeom prst="rect">
          <a:avLst/>
        </a:prstGeom>
      </xdr:spPr>
    </xdr:pic>
    <xdr:clientData/>
  </xdr:oneCellAnchor>
  <xdr:oneCellAnchor>
    <xdr:from>
      <xdr:col>0</xdr:col>
      <xdr:colOff>19050</xdr:colOff>
      <xdr:row>338</xdr:row>
      <xdr:rowOff>19050</xdr:rowOff>
    </xdr:from>
    <xdr:ext cx="619125" cy="619125"/>
    <xdr:pic>
      <xdr:nvPicPr>
        <xdr:cNvPr id="292" name="" descr=""/>
        <xdr:cNvPicPr>
          <a:picLocks noChangeAspect="1"/>
        </xdr:cNvPicPr>
      </xdr:nvPicPr>
      <xdr:blipFill>
        <a:blip xmlns:r="http://schemas.openxmlformats.org/officeDocument/2006/relationships" r:embed="rId292"/>
        <a:stretch>
          <a:fillRect/>
        </a:stretch>
      </xdr:blipFill>
      <xdr:spPr>
        <a:xfrm rot="0"/>
        <a:prstGeom prst="rect">
          <a:avLst/>
        </a:prstGeom>
      </xdr:spPr>
    </xdr:pic>
    <xdr:clientData/>
  </xdr:oneCellAnchor>
  <xdr:oneCellAnchor>
    <xdr:from>
      <xdr:col>0</xdr:col>
      <xdr:colOff>19050</xdr:colOff>
      <xdr:row>339</xdr:row>
      <xdr:rowOff>19050</xdr:rowOff>
    </xdr:from>
    <xdr:ext cx="619125" cy="619125"/>
    <xdr:pic>
      <xdr:nvPicPr>
        <xdr:cNvPr id="293" name="" descr=""/>
        <xdr:cNvPicPr>
          <a:picLocks noChangeAspect="1"/>
        </xdr:cNvPicPr>
      </xdr:nvPicPr>
      <xdr:blipFill>
        <a:blip xmlns:r="http://schemas.openxmlformats.org/officeDocument/2006/relationships" r:embed="rId293"/>
        <a:stretch>
          <a:fillRect/>
        </a:stretch>
      </xdr:blipFill>
      <xdr:spPr>
        <a:xfrm rot="0"/>
        <a:prstGeom prst="rect">
          <a:avLst/>
        </a:prstGeom>
      </xdr:spPr>
    </xdr:pic>
    <xdr:clientData/>
  </xdr:oneCellAnchor>
  <xdr:oneCellAnchor>
    <xdr:from>
      <xdr:col>0</xdr:col>
      <xdr:colOff>19050</xdr:colOff>
      <xdr:row>340</xdr:row>
      <xdr:rowOff>19050</xdr:rowOff>
    </xdr:from>
    <xdr:ext cx="619125" cy="619125"/>
    <xdr:pic>
      <xdr:nvPicPr>
        <xdr:cNvPr id="294" name="" descr=""/>
        <xdr:cNvPicPr>
          <a:picLocks noChangeAspect="1"/>
        </xdr:cNvPicPr>
      </xdr:nvPicPr>
      <xdr:blipFill>
        <a:blip xmlns:r="http://schemas.openxmlformats.org/officeDocument/2006/relationships" r:embed="rId294"/>
        <a:stretch>
          <a:fillRect/>
        </a:stretch>
      </xdr:blipFill>
      <xdr:spPr>
        <a:xfrm rot="0"/>
        <a:prstGeom prst="rect">
          <a:avLst/>
        </a:prstGeom>
      </xdr:spPr>
    </xdr:pic>
    <xdr:clientData/>
  </xdr:oneCellAnchor>
  <xdr:oneCellAnchor>
    <xdr:from>
      <xdr:col>0</xdr:col>
      <xdr:colOff>19050</xdr:colOff>
      <xdr:row>341</xdr:row>
      <xdr:rowOff>19050</xdr:rowOff>
    </xdr:from>
    <xdr:ext cx="619125" cy="619125"/>
    <xdr:pic>
      <xdr:nvPicPr>
        <xdr:cNvPr id="295" name="" descr=""/>
        <xdr:cNvPicPr>
          <a:picLocks noChangeAspect="1"/>
        </xdr:cNvPicPr>
      </xdr:nvPicPr>
      <xdr:blipFill>
        <a:blip xmlns:r="http://schemas.openxmlformats.org/officeDocument/2006/relationships" r:embed="rId295"/>
        <a:stretch>
          <a:fillRect/>
        </a:stretch>
      </xdr:blipFill>
      <xdr:spPr>
        <a:xfrm rot="0"/>
        <a:prstGeom prst="rect">
          <a:avLst/>
        </a:prstGeom>
      </xdr:spPr>
    </xdr:pic>
    <xdr:clientData/>
  </xdr:oneCellAnchor>
  <xdr:oneCellAnchor>
    <xdr:from>
      <xdr:col>0</xdr:col>
      <xdr:colOff>19050</xdr:colOff>
      <xdr:row>342</xdr:row>
      <xdr:rowOff>19050</xdr:rowOff>
    </xdr:from>
    <xdr:ext cx="619125" cy="619125"/>
    <xdr:pic>
      <xdr:nvPicPr>
        <xdr:cNvPr id="296" name="" descr=""/>
        <xdr:cNvPicPr>
          <a:picLocks noChangeAspect="1"/>
        </xdr:cNvPicPr>
      </xdr:nvPicPr>
      <xdr:blipFill>
        <a:blip xmlns:r="http://schemas.openxmlformats.org/officeDocument/2006/relationships" r:embed="rId296"/>
        <a:stretch>
          <a:fillRect/>
        </a:stretch>
      </xdr:blipFill>
      <xdr:spPr>
        <a:xfrm rot="0"/>
        <a:prstGeom prst="rect">
          <a:avLst/>
        </a:prstGeom>
      </xdr:spPr>
    </xdr:pic>
    <xdr:clientData/>
  </xdr:oneCellAnchor>
  <xdr:oneCellAnchor>
    <xdr:from>
      <xdr:col>0</xdr:col>
      <xdr:colOff>19050</xdr:colOff>
      <xdr:row>343</xdr:row>
      <xdr:rowOff>19050</xdr:rowOff>
    </xdr:from>
    <xdr:ext cx="619125" cy="619125"/>
    <xdr:pic>
      <xdr:nvPicPr>
        <xdr:cNvPr id="297" name="" descr=""/>
        <xdr:cNvPicPr>
          <a:picLocks noChangeAspect="1"/>
        </xdr:cNvPicPr>
      </xdr:nvPicPr>
      <xdr:blipFill>
        <a:blip xmlns:r="http://schemas.openxmlformats.org/officeDocument/2006/relationships" r:embed="rId297"/>
        <a:stretch>
          <a:fillRect/>
        </a:stretch>
      </xdr:blipFill>
      <xdr:spPr>
        <a:xfrm rot="0"/>
        <a:prstGeom prst="rect">
          <a:avLst/>
        </a:prstGeom>
      </xdr:spPr>
    </xdr:pic>
    <xdr:clientData/>
  </xdr:oneCellAnchor>
  <xdr:oneCellAnchor>
    <xdr:from>
      <xdr:col>0</xdr:col>
      <xdr:colOff>19050</xdr:colOff>
      <xdr:row>344</xdr:row>
      <xdr:rowOff>19050</xdr:rowOff>
    </xdr:from>
    <xdr:ext cx="619125" cy="619125"/>
    <xdr:pic>
      <xdr:nvPicPr>
        <xdr:cNvPr id="298" name="" descr=""/>
        <xdr:cNvPicPr>
          <a:picLocks noChangeAspect="1"/>
        </xdr:cNvPicPr>
      </xdr:nvPicPr>
      <xdr:blipFill>
        <a:blip xmlns:r="http://schemas.openxmlformats.org/officeDocument/2006/relationships" r:embed="rId298"/>
        <a:stretch>
          <a:fillRect/>
        </a:stretch>
      </xdr:blipFill>
      <xdr:spPr>
        <a:xfrm rot="0"/>
        <a:prstGeom prst="rect">
          <a:avLst/>
        </a:prstGeom>
      </xdr:spPr>
    </xdr:pic>
    <xdr:clientData/>
  </xdr:oneCellAnchor>
  <xdr:oneCellAnchor>
    <xdr:from>
      <xdr:col>0</xdr:col>
      <xdr:colOff>19050</xdr:colOff>
      <xdr:row>345</xdr:row>
      <xdr:rowOff>19050</xdr:rowOff>
    </xdr:from>
    <xdr:ext cx="619125" cy="619125"/>
    <xdr:pic>
      <xdr:nvPicPr>
        <xdr:cNvPr id="299" name="" descr=""/>
        <xdr:cNvPicPr>
          <a:picLocks noChangeAspect="1"/>
        </xdr:cNvPicPr>
      </xdr:nvPicPr>
      <xdr:blipFill>
        <a:blip xmlns:r="http://schemas.openxmlformats.org/officeDocument/2006/relationships" r:embed="rId299"/>
        <a:stretch>
          <a:fillRect/>
        </a:stretch>
      </xdr:blipFill>
      <xdr:spPr>
        <a:xfrm rot="0"/>
        <a:prstGeom prst="rect">
          <a:avLst/>
        </a:prstGeom>
      </xdr:spPr>
    </xdr:pic>
    <xdr:clientData/>
  </xdr:oneCellAnchor>
  <xdr:oneCellAnchor>
    <xdr:from>
      <xdr:col>0</xdr:col>
      <xdr:colOff>19050</xdr:colOff>
      <xdr:row>346</xdr:row>
      <xdr:rowOff>19050</xdr:rowOff>
    </xdr:from>
    <xdr:ext cx="619125" cy="619125"/>
    <xdr:pic>
      <xdr:nvPicPr>
        <xdr:cNvPr id="300" name="" descr=""/>
        <xdr:cNvPicPr>
          <a:picLocks noChangeAspect="1"/>
        </xdr:cNvPicPr>
      </xdr:nvPicPr>
      <xdr:blipFill>
        <a:blip xmlns:r="http://schemas.openxmlformats.org/officeDocument/2006/relationships" r:embed="rId300"/>
        <a:stretch>
          <a:fillRect/>
        </a:stretch>
      </xdr:blipFill>
      <xdr:spPr>
        <a:xfrm rot="0"/>
        <a:prstGeom prst="rect">
          <a:avLst/>
        </a:prstGeom>
      </xdr:spPr>
    </xdr:pic>
    <xdr:clientData/>
  </xdr:oneCellAnchor>
  <xdr:oneCellAnchor>
    <xdr:from>
      <xdr:col>0</xdr:col>
      <xdr:colOff>19050</xdr:colOff>
      <xdr:row>347</xdr:row>
      <xdr:rowOff>19050</xdr:rowOff>
    </xdr:from>
    <xdr:ext cx="619125" cy="619125"/>
    <xdr:pic>
      <xdr:nvPicPr>
        <xdr:cNvPr id="301" name="" descr=""/>
        <xdr:cNvPicPr>
          <a:picLocks noChangeAspect="1"/>
        </xdr:cNvPicPr>
      </xdr:nvPicPr>
      <xdr:blipFill>
        <a:blip xmlns:r="http://schemas.openxmlformats.org/officeDocument/2006/relationships" r:embed="rId301"/>
        <a:stretch>
          <a:fillRect/>
        </a:stretch>
      </xdr:blipFill>
      <xdr:spPr>
        <a:xfrm rot="0"/>
        <a:prstGeom prst="rect">
          <a:avLst/>
        </a:prstGeom>
      </xdr:spPr>
    </xdr:pic>
    <xdr:clientData/>
  </xdr:oneCellAnchor>
  <xdr:oneCellAnchor>
    <xdr:from>
      <xdr:col>0</xdr:col>
      <xdr:colOff>19050</xdr:colOff>
      <xdr:row>348</xdr:row>
      <xdr:rowOff>19050</xdr:rowOff>
    </xdr:from>
    <xdr:ext cx="619125" cy="619125"/>
    <xdr:pic>
      <xdr:nvPicPr>
        <xdr:cNvPr id="302" name="" descr=""/>
        <xdr:cNvPicPr>
          <a:picLocks noChangeAspect="1"/>
        </xdr:cNvPicPr>
      </xdr:nvPicPr>
      <xdr:blipFill>
        <a:blip xmlns:r="http://schemas.openxmlformats.org/officeDocument/2006/relationships" r:embed="rId302"/>
        <a:stretch>
          <a:fillRect/>
        </a:stretch>
      </xdr:blipFill>
      <xdr:spPr>
        <a:xfrm rot="0"/>
        <a:prstGeom prst="rect">
          <a:avLst/>
        </a:prstGeom>
      </xdr:spPr>
    </xdr:pic>
    <xdr:clientData/>
  </xdr:oneCellAnchor>
  <xdr:oneCellAnchor>
    <xdr:from>
      <xdr:col>0</xdr:col>
      <xdr:colOff>19050</xdr:colOff>
      <xdr:row>349</xdr:row>
      <xdr:rowOff>19050</xdr:rowOff>
    </xdr:from>
    <xdr:ext cx="619125" cy="619125"/>
    <xdr:pic>
      <xdr:nvPicPr>
        <xdr:cNvPr id="303" name="" descr=""/>
        <xdr:cNvPicPr>
          <a:picLocks noChangeAspect="1"/>
        </xdr:cNvPicPr>
      </xdr:nvPicPr>
      <xdr:blipFill>
        <a:blip xmlns:r="http://schemas.openxmlformats.org/officeDocument/2006/relationships" r:embed="rId303"/>
        <a:stretch>
          <a:fillRect/>
        </a:stretch>
      </xdr:blipFill>
      <xdr:spPr>
        <a:xfrm rot="0"/>
        <a:prstGeom prst="rect">
          <a:avLst/>
        </a:prstGeom>
      </xdr:spPr>
    </xdr:pic>
    <xdr:clientData/>
  </xdr:oneCellAnchor>
  <xdr:oneCellAnchor>
    <xdr:from>
      <xdr:col>0</xdr:col>
      <xdr:colOff>19050</xdr:colOff>
      <xdr:row>350</xdr:row>
      <xdr:rowOff>19050</xdr:rowOff>
    </xdr:from>
    <xdr:ext cx="619125" cy="619125"/>
    <xdr:pic>
      <xdr:nvPicPr>
        <xdr:cNvPr id="304" name="" descr=""/>
        <xdr:cNvPicPr>
          <a:picLocks noChangeAspect="1"/>
        </xdr:cNvPicPr>
      </xdr:nvPicPr>
      <xdr:blipFill>
        <a:blip xmlns:r="http://schemas.openxmlformats.org/officeDocument/2006/relationships" r:embed="rId304"/>
        <a:stretch>
          <a:fillRect/>
        </a:stretch>
      </xdr:blipFill>
      <xdr:spPr>
        <a:xfrm rot="0"/>
        <a:prstGeom prst="rect">
          <a:avLst/>
        </a:prstGeom>
      </xdr:spPr>
    </xdr:pic>
    <xdr:clientData/>
  </xdr:oneCellAnchor>
  <xdr:oneCellAnchor>
    <xdr:from>
      <xdr:col>0</xdr:col>
      <xdr:colOff>19050</xdr:colOff>
      <xdr:row>351</xdr:row>
      <xdr:rowOff>19050</xdr:rowOff>
    </xdr:from>
    <xdr:ext cx="619125" cy="619125"/>
    <xdr:pic>
      <xdr:nvPicPr>
        <xdr:cNvPr id="305" name="" descr=""/>
        <xdr:cNvPicPr>
          <a:picLocks noChangeAspect="1"/>
        </xdr:cNvPicPr>
      </xdr:nvPicPr>
      <xdr:blipFill>
        <a:blip xmlns:r="http://schemas.openxmlformats.org/officeDocument/2006/relationships" r:embed="rId305"/>
        <a:stretch>
          <a:fillRect/>
        </a:stretch>
      </xdr:blipFill>
      <xdr:spPr>
        <a:xfrm rot="0"/>
        <a:prstGeom prst="rect">
          <a:avLst/>
        </a:prstGeom>
      </xdr:spPr>
    </xdr:pic>
    <xdr:clientData/>
  </xdr:oneCellAnchor>
  <xdr:oneCellAnchor>
    <xdr:from>
      <xdr:col>0</xdr:col>
      <xdr:colOff>19050</xdr:colOff>
      <xdr:row>352</xdr:row>
      <xdr:rowOff>19050</xdr:rowOff>
    </xdr:from>
    <xdr:ext cx="619125" cy="619125"/>
    <xdr:pic>
      <xdr:nvPicPr>
        <xdr:cNvPr id="306" name="" descr=""/>
        <xdr:cNvPicPr>
          <a:picLocks noChangeAspect="1"/>
        </xdr:cNvPicPr>
      </xdr:nvPicPr>
      <xdr:blipFill>
        <a:blip xmlns:r="http://schemas.openxmlformats.org/officeDocument/2006/relationships" r:embed="rId306"/>
        <a:stretch>
          <a:fillRect/>
        </a:stretch>
      </xdr:blipFill>
      <xdr:spPr>
        <a:xfrm rot="0"/>
        <a:prstGeom prst="rect">
          <a:avLst/>
        </a:prstGeom>
      </xdr:spPr>
    </xdr:pic>
    <xdr:clientData/>
  </xdr:oneCellAnchor>
  <xdr:oneCellAnchor>
    <xdr:from>
      <xdr:col>0</xdr:col>
      <xdr:colOff>19050</xdr:colOff>
      <xdr:row>353</xdr:row>
      <xdr:rowOff>19050</xdr:rowOff>
    </xdr:from>
    <xdr:ext cx="619125" cy="619125"/>
    <xdr:pic>
      <xdr:nvPicPr>
        <xdr:cNvPr id="307" name="" descr=""/>
        <xdr:cNvPicPr>
          <a:picLocks noChangeAspect="1"/>
        </xdr:cNvPicPr>
      </xdr:nvPicPr>
      <xdr:blipFill>
        <a:blip xmlns:r="http://schemas.openxmlformats.org/officeDocument/2006/relationships" r:embed="rId307"/>
        <a:stretch>
          <a:fillRect/>
        </a:stretch>
      </xdr:blipFill>
      <xdr:spPr>
        <a:xfrm rot="0"/>
        <a:prstGeom prst="rect">
          <a:avLst/>
        </a:prstGeom>
      </xdr:spPr>
    </xdr:pic>
    <xdr:clientData/>
  </xdr:oneCellAnchor>
  <xdr:oneCellAnchor>
    <xdr:from>
      <xdr:col>0</xdr:col>
      <xdr:colOff>19050</xdr:colOff>
      <xdr:row>354</xdr:row>
      <xdr:rowOff>19050</xdr:rowOff>
    </xdr:from>
    <xdr:ext cx="619125" cy="619125"/>
    <xdr:pic>
      <xdr:nvPicPr>
        <xdr:cNvPr id="308" name="" descr=""/>
        <xdr:cNvPicPr>
          <a:picLocks noChangeAspect="1"/>
        </xdr:cNvPicPr>
      </xdr:nvPicPr>
      <xdr:blipFill>
        <a:blip xmlns:r="http://schemas.openxmlformats.org/officeDocument/2006/relationships" r:embed="rId308"/>
        <a:stretch>
          <a:fillRect/>
        </a:stretch>
      </xdr:blipFill>
      <xdr:spPr>
        <a:xfrm rot="0"/>
        <a:prstGeom prst="rect">
          <a:avLst/>
        </a:prstGeom>
      </xdr:spPr>
    </xdr:pic>
    <xdr:clientData/>
  </xdr:oneCellAnchor>
  <xdr:oneCellAnchor>
    <xdr:from>
      <xdr:col>0</xdr:col>
      <xdr:colOff>19050</xdr:colOff>
      <xdr:row>355</xdr:row>
      <xdr:rowOff>19050</xdr:rowOff>
    </xdr:from>
    <xdr:ext cx="619125" cy="619125"/>
    <xdr:pic>
      <xdr:nvPicPr>
        <xdr:cNvPr id="309" name="" descr=""/>
        <xdr:cNvPicPr>
          <a:picLocks noChangeAspect="1"/>
        </xdr:cNvPicPr>
      </xdr:nvPicPr>
      <xdr:blipFill>
        <a:blip xmlns:r="http://schemas.openxmlformats.org/officeDocument/2006/relationships" r:embed="rId309"/>
        <a:stretch>
          <a:fillRect/>
        </a:stretch>
      </xdr:blipFill>
      <xdr:spPr>
        <a:xfrm rot="0"/>
        <a:prstGeom prst="rect">
          <a:avLst/>
        </a:prstGeom>
      </xdr:spPr>
    </xdr:pic>
    <xdr:clientData/>
  </xdr:oneCellAnchor>
  <xdr:oneCellAnchor>
    <xdr:from>
      <xdr:col>0</xdr:col>
      <xdr:colOff>19050</xdr:colOff>
      <xdr:row>356</xdr:row>
      <xdr:rowOff>19050</xdr:rowOff>
    </xdr:from>
    <xdr:ext cx="619125" cy="619125"/>
    <xdr:pic>
      <xdr:nvPicPr>
        <xdr:cNvPr id="310" name="" descr=""/>
        <xdr:cNvPicPr>
          <a:picLocks noChangeAspect="1"/>
        </xdr:cNvPicPr>
      </xdr:nvPicPr>
      <xdr:blipFill>
        <a:blip xmlns:r="http://schemas.openxmlformats.org/officeDocument/2006/relationships" r:embed="rId310"/>
        <a:stretch>
          <a:fillRect/>
        </a:stretch>
      </xdr:blipFill>
      <xdr:spPr>
        <a:xfrm rot="0"/>
        <a:prstGeom prst="rect">
          <a:avLst/>
        </a:prstGeom>
      </xdr:spPr>
    </xdr:pic>
    <xdr:clientData/>
  </xdr:oneCellAnchor>
  <xdr:oneCellAnchor>
    <xdr:from>
      <xdr:col>0</xdr:col>
      <xdr:colOff>19050</xdr:colOff>
      <xdr:row>357</xdr:row>
      <xdr:rowOff>19050</xdr:rowOff>
    </xdr:from>
    <xdr:ext cx="619125" cy="619125"/>
    <xdr:pic>
      <xdr:nvPicPr>
        <xdr:cNvPr id="311" name="" descr=""/>
        <xdr:cNvPicPr>
          <a:picLocks noChangeAspect="1"/>
        </xdr:cNvPicPr>
      </xdr:nvPicPr>
      <xdr:blipFill>
        <a:blip xmlns:r="http://schemas.openxmlformats.org/officeDocument/2006/relationships" r:embed="rId311"/>
        <a:stretch>
          <a:fillRect/>
        </a:stretch>
      </xdr:blipFill>
      <xdr:spPr>
        <a:xfrm rot="0"/>
        <a:prstGeom prst="rect">
          <a:avLst/>
        </a:prstGeom>
      </xdr:spPr>
    </xdr:pic>
    <xdr:clientData/>
  </xdr:oneCellAnchor>
  <xdr:oneCellAnchor>
    <xdr:from>
      <xdr:col>0</xdr:col>
      <xdr:colOff>19050</xdr:colOff>
      <xdr:row>358</xdr:row>
      <xdr:rowOff>19050</xdr:rowOff>
    </xdr:from>
    <xdr:ext cx="619125" cy="619125"/>
    <xdr:pic>
      <xdr:nvPicPr>
        <xdr:cNvPr id="312" name="" descr=""/>
        <xdr:cNvPicPr>
          <a:picLocks noChangeAspect="1"/>
        </xdr:cNvPicPr>
      </xdr:nvPicPr>
      <xdr:blipFill>
        <a:blip xmlns:r="http://schemas.openxmlformats.org/officeDocument/2006/relationships" r:embed="rId312"/>
        <a:stretch>
          <a:fillRect/>
        </a:stretch>
      </xdr:blipFill>
      <xdr:spPr>
        <a:xfrm rot="0"/>
        <a:prstGeom prst="rect">
          <a:avLst/>
        </a:prstGeom>
      </xdr:spPr>
    </xdr:pic>
    <xdr:clientData/>
  </xdr:oneCellAnchor>
  <xdr:oneCellAnchor>
    <xdr:from>
      <xdr:col>0</xdr:col>
      <xdr:colOff>19050</xdr:colOff>
      <xdr:row>359</xdr:row>
      <xdr:rowOff>19050</xdr:rowOff>
    </xdr:from>
    <xdr:ext cx="619125" cy="619125"/>
    <xdr:pic>
      <xdr:nvPicPr>
        <xdr:cNvPr id="313" name="" descr=""/>
        <xdr:cNvPicPr>
          <a:picLocks noChangeAspect="1"/>
        </xdr:cNvPicPr>
      </xdr:nvPicPr>
      <xdr:blipFill>
        <a:blip xmlns:r="http://schemas.openxmlformats.org/officeDocument/2006/relationships" r:embed="rId313"/>
        <a:stretch>
          <a:fillRect/>
        </a:stretch>
      </xdr:blipFill>
      <xdr:spPr>
        <a:xfrm rot="0"/>
        <a:prstGeom prst="rect">
          <a:avLst/>
        </a:prstGeom>
      </xdr:spPr>
    </xdr:pic>
    <xdr:clientData/>
  </xdr:oneCellAnchor>
  <xdr:oneCellAnchor>
    <xdr:from>
      <xdr:col>0</xdr:col>
      <xdr:colOff>19050</xdr:colOff>
      <xdr:row>360</xdr:row>
      <xdr:rowOff>19050</xdr:rowOff>
    </xdr:from>
    <xdr:ext cx="619125" cy="619125"/>
    <xdr:pic>
      <xdr:nvPicPr>
        <xdr:cNvPr id="314" name="" descr=""/>
        <xdr:cNvPicPr>
          <a:picLocks noChangeAspect="1"/>
        </xdr:cNvPicPr>
      </xdr:nvPicPr>
      <xdr:blipFill>
        <a:blip xmlns:r="http://schemas.openxmlformats.org/officeDocument/2006/relationships" r:embed="rId314"/>
        <a:stretch>
          <a:fillRect/>
        </a:stretch>
      </xdr:blipFill>
      <xdr:spPr>
        <a:xfrm rot="0"/>
        <a:prstGeom prst="rect">
          <a:avLst/>
        </a:prstGeom>
      </xdr:spPr>
    </xdr:pic>
    <xdr:clientData/>
  </xdr:oneCellAnchor>
  <xdr:oneCellAnchor>
    <xdr:from>
      <xdr:col>0</xdr:col>
      <xdr:colOff>19050</xdr:colOff>
      <xdr:row>361</xdr:row>
      <xdr:rowOff>19050</xdr:rowOff>
    </xdr:from>
    <xdr:ext cx="619125" cy="619125"/>
    <xdr:pic>
      <xdr:nvPicPr>
        <xdr:cNvPr id="315" name="" descr=""/>
        <xdr:cNvPicPr>
          <a:picLocks noChangeAspect="1"/>
        </xdr:cNvPicPr>
      </xdr:nvPicPr>
      <xdr:blipFill>
        <a:blip xmlns:r="http://schemas.openxmlformats.org/officeDocument/2006/relationships" r:embed="rId315"/>
        <a:stretch>
          <a:fillRect/>
        </a:stretch>
      </xdr:blipFill>
      <xdr:spPr>
        <a:xfrm rot="0"/>
        <a:prstGeom prst="rect">
          <a:avLst/>
        </a:prstGeom>
      </xdr:spPr>
    </xdr:pic>
    <xdr:clientData/>
  </xdr:oneCellAnchor>
  <xdr:oneCellAnchor>
    <xdr:from>
      <xdr:col>0</xdr:col>
      <xdr:colOff>19050</xdr:colOff>
      <xdr:row>362</xdr:row>
      <xdr:rowOff>19050</xdr:rowOff>
    </xdr:from>
    <xdr:ext cx="619125" cy="619125"/>
    <xdr:pic>
      <xdr:nvPicPr>
        <xdr:cNvPr id="316" name="" descr=""/>
        <xdr:cNvPicPr>
          <a:picLocks noChangeAspect="1"/>
        </xdr:cNvPicPr>
      </xdr:nvPicPr>
      <xdr:blipFill>
        <a:blip xmlns:r="http://schemas.openxmlformats.org/officeDocument/2006/relationships" r:embed="rId316"/>
        <a:stretch>
          <a:fillRect/>
        </a:stretch>
      </xdr:blipFill>
      <xdr:spPr>
        <a:xfrm rot="0"/>
        <a:prstGeom prst="rect">
          <a:avLst/>
        </a:prstGeom>
      </xdr:spPr>
    </xdr:pic>
    <xdr:clientData/>
  </xdr:oneCellAnchor>
  <xdr:oneCellAnchor>
    <xdr:from>
      <xdr:col>0</xdr:col>
      <xdr:colOff>19050</xdr:colOff>
      <xdr:row>363</xdr:row>
      <xdr:rowOff>19050</xdr:rowOff>
    </xdr:from>
    <xdr:ext cx="619125" cy="619125"/>
    <xdr:pic>
      <xdr:nvPicPr>
        <xdr:cNvPr id="317" name="" descr=""/>
        <xdr:cNvPicPr>
          <a:picLocks noChangeAspect="1"/>
        </xdr:cNvPicPr>
      </xdr:nvPicPr>
      <xdr:blipFill>
        <a:blip xmlns:r="http://schemas.openxmlformats.org/officeDocument/2006/relationships" r:embed="rId317"/>
        <a:stretch>
          <a:fillRect/>
        </a:stretch>
      </xdr:blipFill>
      <xdr:spPr>
        <a:xfrm rot="0"/>
        <a:prstGeom prst="rect">
          <a:avLst/>
        </a:prstGeom>
      </xdr:spPr>
    </xdr:pic>
    <xdr:clientData/>
  </xdr:oneCellAnchor>
  <xdr:oneCellAnchor>
    <xdr:from>
      <xdr:col>0</xdr:col>
      <xdr:colOff>19050</xdr:colOff>
      <xdr:row>364</xdr:row>
      <xdr:rowOff>19050</xdr:rowOff>
    </xdr:from>
    <xdr:ext cx="619125" cy="619125"/>
    <xdr:pic>
      <xdr:nvPicPr>
        <xdr:cNvPr id="318" name="" descr=""/>
        <xdr:cNvPicPr>
          <a:picLocks noChangeAspect="1"/>
        </xdr:cNvPicPr>
      </xdr:nvPicPr>
      <xdr:blipFill>
        <a:blip xmlns:r="http://schemas.openxmlformats.org/officeDocument/2006/relationships" r:embed="rId318"/>
        <a:stretch>
          <a:fillRect/>
        </a:stretch>
      </xdr:blipFill>
      <xdr:spPr>
        <a:xfrm rot="0"/>
        <a:prstGeom prst="rect">
          <a:avLst/>
        </a:prstGeom>
      </xdr:spPr>
    </xdr:pic>
    <xdr:clientData/>
  </xdr:oneCellAnchor>
  <xdr:oneCellAnchor>
    <xdr:from>
      <xdr:col>0</xdr:col>
      <xdr:colOff>19050</xdr:colOff>
      <xdr:row>365</xdr:row>
      <xdr:rowOff>19050</xdr:rowOff>
    </xdr:from>
    <xdr:ext cx="619125" cy="619125"/>
    <xdr:pic>
      <xdr:nvPicPr>
        <xdr:cNvPr id="319" name="" descr=""/>
        <xdr:cNvPicPr>
          <a:picLocks noChangeAspect="1"/>
        </xdr:cNvPicPr>
      </xdr:nvPicPr>
      <xdr:blipFill>
        <a:blip xmlns:r="http://schemas.openxmlformats.org/officeDocument/2006/relationships" r:embed="rId319"/>
        <a:stretch>
          <a:fillRect/>
        </a:stretch>
      </xdr:blipFill>
      <xdr:spPr>
        <a:xfrm rot="0"/>
        <a:prstGeom prst="rect">
          <a:avLst/>
        </a:prstGeom>
      </xdr:spPr>
    </xdr:pic>
    <xdr:clientData/>
  </xdr:oneCellAnchor>
  <xdr:oneCellAnchor>
    <xdr:from>
      <xdr:col>0</xdr:col>
      <xdr:colOff>19050</xdr:colOff>
      <xdr:row>366</xdr:row>
      <xdr:rowOff>19050</xdr:rowOff>
    </xdr:from>
    <xdr:ext cx="619125" cy="619125"/>
    <xdr:pic>
      <xdr:nvPicPr>
        <xdr:cNvPr id="320" name="" descr=""/>
        <xdr:cNvPicPr>
          <a:picLocks noChangeAspect="1"/>
        </xdr:cNvPicPr>
      </xdr:nvPicPr>
      <xdr:blipFill>
        <a:blip xmlns:r="http://schemas.openxmlformats.org/officeDocument/2006/relationships" r:embed="rId320"/>
        <a:stretch>
          <a:fillRect/>
        </a:stretch>
      </xdr:blipFill>
      <xdr:spPr>
        <a:xfrm rot="0"/>
        <a:prstGeom prst="rect">
          <a:avLst/>
        </a:prstGeom>
      </xdr:spPr>
    </xdr:pic>
    <xdr:clientData/>
  </xdr:oneCellAnchor>
  <xdr:oneCellAnchor>
    <xdr:from>
      <xdr:col>0</xdr:col>
      <xdr:colOff>19050</xdr:colOff>
      <xdr:row>367</xdr:row>
      <xdr:rowOff>19050</xdr:rowOff>
    </xdr:from>
    <xdr:ext cx="619125" cy="619125"/>
    <xdr:pic>
      <xdr:nvPicPr>
        <xdr:cNvPr id="321" name="" descr=""/>
        <xdr:cNvPicPr>
          <a:picLocks noChangeAspect="1"/>
        </xdr:cNvPicPr>
      </xdr:nvPicPr>
      <xdr:blipFill>
        <a:blip xmlns:r="http://schemas.openxmlformats.org/officeDocument/2006/relationships" r:embed="rId321"/>
        <a:stretch>
          <a:fillRect/>
        </a:stretch>
      </xdr:blipFill>
      <xdr:spPr>
        <a:xfrm rot="0"/>
        <a:prstGeom prst="rect">
          <a:avLst/>
        </a:prstGeom>
      </xdr:spPr>
    </xdr:pic>
    <xdr:clientData/>
  </xdr:oneCellAnchor>
  <xdr:oneCellAnchor>
    <xdr:from>
      <xdr:col>0</xdr:col>
      <xdr:colOff>19050</xdr:colOff>
      <xdr:row>368</xdr:row>
      <xdr:rowOff>19050</xdr:rowOff>
    </xdr:from>
    <xdr:ext cx="619125" cy="619125"/>
    <xdr:pic>
      <xdr:nvPicPr>
        <xdr:cNvPr id="322" name="" descr=""/>
        <xdr:cNvPicPr>
          <a:picLocks noChangeAspect="1"/>
        </xdr:cNvPicPr>
      </xdr:nvPicPr>
      <xdr:blipFill>
        <a:blip xmlns:r="http://schemas.openxmlformats.org/officeDocument/2006/relationships" r:embed="rId322"/>
        <a:stretch>
          <a:fillRect/>
        </a:stretch>
      </xdr:blipFill>
      <xdr:spPr>
        <a:xfrm rot="0"/>
        <a:prstGeom prst="rect">
          <a:avLst/>
        </a:prstGeom>
      </xdr:spPr>
    </xdr:pic>
    <xdr:clientData/>
  </xdr:oneCellAnchor>
  <xdr:oneCellAnchor>
    <xdr:from>
      <xdr:col>0</xdr:col>
      <xdr:colOff>19050</xdr:colOff>
      <xdr:row>369</xdr:row>
      <xdr:rowOff>19050</xdr:rowOff>
    </xdr:from>
    <xdr:ext cx="619125" cy="619125"/>
    <xdr:pic>
      <xdr:nvPicPr>
        <xdr:cNvPr id="323" name="" descr=""/>
        <xdr:cNvPicPr>
          <a:picLocks noChangeAspect="1"/>
        </xdr:cNvPicPr>
      </xdr:nvPicPr>
      <xdr:blipFill>
        <a:blip xmlns:r="http://schemas.openxmlformats.org/officeDocument/2006/relationships" r:embed="rId323"/>
        <a:stretch>
          <a:fillRect/>
        </a:stretch>
      </xdr:blipFill>
      <xdr:spPr>
        <a:xfrm rot="0"/>
        <a:prstGeom prst="rect">
          <a:avLst/>
        </a:prstGeom>
      </xdr:spPr>
    </xdr:pic>
    <xdr:clientData/>
  </xdr:oneCellAnchor>
  <xdr:oneCellAnchor>
    <xdr:from>
      <xdr:col>0</xdr:col>
      <xdr:colOff>19050</xdr:colOff>
      <xdr:row>370</xdr:row>
      <xdr:rowOff>19050</xdr:rowOff>
    </xdr:from>
    <xdr:ext cx="619125" cy="619125"/>
    <xdr:pic>
      <xdr:nvPicPr>
        <xdr:cNvPr id="324" name="" descr=""/>
        <xdr:cNvPicPr>
          <a:picLocks noChangeAspect="1"/>
        </xdr:cNvPicPr>
      </xdr:nvPicPr>
      <xdr:blipFill>
        <a:blip xmlns:r="http://schemas.openxmlformats.org/officeDocument/2006/relationships" r:embed="rId324"/>
        <a:stretch>
          <a:fillRect/>
        </a:stretch>
      </xdr:blipFill>
      <xdr:spPr>
        <a:xfrm rot="0"/>
        <a:prstGeom prst="rect">
          <a:avLst/>
        </a:prstGeom>
      </xdr:spPr>
    </xdr:pic>
    <xdr:clientData/>
  </xdr:oneCellAnchor>
  <xdr:oneCellAnchor>
    <xdr:from>
      <xdr:col>0</xdr:col>
      <xdr:colOff>19050</xdr:colOff>
      <xdr:row>371</xdr:row>
      <xdr:rowOff>19050</xdr:rowOff>
    </xdr:from>
    <xdr:ext cx="619125" cy="619125"/>
    <xdr:pic>
      <xdr:nvPicPr>
        <xdr:cNvPr id="325" name="" descr=""/>
        <xdr:cNvPicPr>
          <a:picLocks noChangeAspect="1"/>
        </xdr:cNvPicPr>
      </xdr:nvPicPr>
      <xdr:blipFill>
        <a:blip xmlns:r="http://schemas.openxmlformats.org/officeDocument/2006/relationships" r:embed="rId325"/>
        <a:stretch>
          <a:fillRect/>
        </a:stretch>
      </xdr:blipFill>
      <xdr:spPr>
        <a:xfrm rot="0"/>
        <a:prstGeom prst="rect">
          <a:avLst/>
        </a:prstGeom>
      </xdr:spPr>
    </xdr:pic>
    <xdr:clientData/>
  </xdr:oneCellAnchor>
  <xdr:oneCellAnchor>
    <xdr:from>
      <xdr:col>0</xdr:col>
      <xdr:colOff>19050</xdr:colOff>
      <xdr:row>372</xdr:row>
      <xdr:rowOff>19050</xdr:rowOff>
    </xdr:from>
    <xdr:ext cx="619125" cy="619125"/>
    <xdr:pic>
      <xdr:nvPicPr>
        <xdr:cNvPr id="326" name="" descr=""/>
        <xdr:cNvPicPr>
          <a:picLocks noChangeAspect="1"/>
        </xdr:cNvPicPr>
      </xdr:nvPicPr>
      <xdr:blipFill>
        <a:blip xmlns:r="http://schemas.openxmlformats.org/officeDocument/2006/relationships" r:embed="rId326"/>
        <a:stretch>
          <a:fillRect/>
        </a:stretch>
      </xdr:blipFill>
      <xdr:spPr>
        <a:xfrm rot="0"/>
        <a:prstGeom prst="rect">
          <a:avLst/>
        </a:prstGeom>
      </xdr:spPr>
    </xdr:pic>
    <xdr:clientData/>
  </xdr:oneCellAnchor>
  <xdr:oneCellAnchor>
    <xdr:from>
      <xdr:col>0</xdr:col>
      <xdr:colOff>19050</xdr:colOff>
      <xdr:row>373</xdr:row>
      <xdr:rowOff>19050</xdr:rowOff>
    </xdr:from>
    <xdr:ext cx="619125" cy="619125"/>
    <xdr:pic>
      <xdr:nvPicPr>
        <xdr:cNvPr id="327" name="" descr=""/>
        <xdr:cNvPicPr>
          <a:picLocks noChangeAspect="1"/>
        </xdr:cNvPicPr>
      </xdr:nvPicPr>
      <xdr:blipFill>
        <a:blip xmlns:r="http://schemas.openxmlformats.org/officeDocument/2006/relationships" r:embed="rId327"/>
        <a:stretch>
          <a:fillRect/>
        </a:stretch>
      </xdr:blipFill>
      <xdr:spPr>
        <a:xfrm rot="0"/>
        <a:prstGeom prst="rect">
          <a:avLst/>
        </a:prstGeom>
      </xdr:spPr>
    </xdr:pic>
    <xdr:clientData/>
  </xdr:oneCellAnchor>
  <xdr:oneCellAnchor>
    <xdr:from>
      <xdr:col>0</xdr:col>
      <xdr:colOff>19050</xdr:colOff>
      <xdr:row>374</xdr:row>
      <xdr:rowOff>19050</xdr:rowOff>
    </xdr:from>
    <xdr:ext cx="619125" cy="619125"/>
    <xdr:pic>
      <xdr:nvPicPr>
        <xdr:cNvPr id="328" name="" descr=""/>
        <xdr:cNvPicPr>
          <a:picLocks noChangeAspect="1"/>
        </xdr:cNvPicPr>
      </xdr:nvPicPr>
      <xdr:blipFill>
        <a:blip xmlns:r="http://schemas.openxmlformats.org/officeDocument/2006/relationships" r:embed="rId328"/>
        <a:stretch>
          <a:fillRect/>
        </a:stretch>
      </xdr:blipFill>
      <xdr:spPr>
        <a:xfrm rot="0"/>
        <a:prstGeom prst="rect">
          <a:avLst/>
        </a:prstGeom>
      </xdr:spPr>
    </xdr:pic>
    <xdr:clientData/>
  </xdr:oneCellAnchor>
  <xdr:oneCellAnchor>
    <xdr:from>
      <xdr:col>0</xdr:col>
      <xdr:colOff>19050</xdr:colOff>
      <xdr:row>375</xdr:row>
      <xdr:rowOff>19050</xdr:rowOff>
    </xdr:from>
    <xdr:ext cx="619125" cy="619125"/>
    <xdr:pic>
      <xdr:nvPicPr>
        <xdr:cNvPr id="329" name="" descr=""/>
        <xdr:cNvPicPr>
          <a:picLocks noChangeAspect="1"/>
        </xdr:cNvPicPr>
      </xdr:nvPicPr>
      <xdr:blipFill>
        <a:blip xmlns:r="http://schemas.openxmlformats.org/officeDocument/2006/relationships" r:embed="rId329"/>
        <a:stretch>
          <a:fillRect/>
        </a:stretch>
      </xdr:blipFill>
      <xdr:spPr>
        <a:xfrm rot="0"/>
        <a:prstGeom prst="rect">
          <a:avLst/>
        </a:prstGeom>
      </xdr:spPr>
    </xdr:pic>
    <xdr:clientData/>
  </xdr:oneCellAnchor>
  <xdr:oneCellAnchor>
    <xdr:from>
      <xdr:col>0</xdr:col>
      <xdr:colOff>19050</xdr:colOff>
      <xdr:row>376</xdr:row>
      <xdr:rowOff>19050</xdr:rowOff>
    </xdr:from>
    <xdr:ext cx="619125" cy="619125"/>
    <xdr:pic>
      <xdr:nvPicPr>
        <xdr:cNvPr id="330" name="" descr=""/>
        <xdr:cNvPicPr>
          <a:picLocks noChangeAspect="1"/>
        </xdr:cNvPicPr>
      </xdr:nvPicPr>
      <xdr:blipFill>
        <a:blip xmlns:r="http://schemas.openxmlformats.org/officeDocument/2006/relationships" r:embed="rId330"/>
        <a:stretch>
          <a:fillRect/>
        </a:stretch>
      </xdr:blipFill>
      <xdr:spPr>
        <a:xfrm rot="0"/>
        <a:prstGeom prst="rect">
          <a:avLst/>
        </a:prstGeom>
      </xdr:spPr>
    </xdr:pic>
    <xdr:clientData/>
  </xdr:oneCellAnchor>
  <xdr:oneCellAnchor>
    <xdr:from>
      <xdr:col>0</xdr:col>
      <xdr:colOff>19050</xdr:colOff>
      <xdr:row>377</xdr:row>
      <xdr:rowOff>19050</xdr:rowOff>
    </xdr:from>
    <xdr:ext cx="619125" cy="619125"/>
    <xdr:pic>
      <xdr:nvPicPr>
        <xdr:cNvPr id="331" name="" descr=""/>
        <xdr:cNvPicPr>
          <a:picLocks noChangeAspect="1"/>
        </xdr:cNvPicPr>
      </xdr:nvPicPr>
      <xdr:blipFill>
        <a:blip xmlns:r="http://schemas.openxmlformats.org/officeDocument/2006/relationships" r:embed="rId331"/>
        <a:stretch>
          <a:fillRect/>
        </a:stretch>
      </xdr:blipFill>
      <xdr:spPr>
        <a:xfrm rot="0"/>
        <a:prstGeom prst="rect">
          <a:avLst/>
        </a:prstGeom>
      </xdr:spPr>
    </xdr:pic>
    <xdr:clientData/>
  </xdr:oneCellAnchor>
  <xdr:oneCellAnchor>
    <xdr:from>
      <xdr:col>0</xdr:col>
      <xdr:colOff>19050</xdr:colOff>
      <xdr:row>378</xdr:row>
      <xdr:rowOff>19050</xdr:rowOff>
    </xdr:from>
    <xdr:ext cx="619125" cy="619125"/>
    <xdr:pic>
      <xdr:nvPicPr>
        <xdr:cNvPr id="332" name="" descr=""/>
        <xdr:cNvPicPr>
          <a:picLocks noChangeAspect="1"/>
        </xdr:cNvPicPr>
      </xdr:nvPicPr>
      <xdr:blipFill>
        <a:blip xmlns:r="http://schemas.openxmlformats.org/officeDocument/2006/relationships" r:embed="rId332"/>
        <a:stretch>
          <a:fillRect/>
        </a:stretch>
      </xdr:blipFill>
      <xdr:spPr>
        <a:xfrm rot="0"/>
        <a:prstGeom prst="rect">
          <a:avLst/>
        </a:prstGeom>
      </xdr:spPr>
    </xdr:pic>
    <xdr:clientData/>
  </xdr:oneCellAnchor>
  <xdr:oneCellAnchor>
    <xdr:from>
      <xdr:col>0</xdr:col>
      <xdr:colOff>19050</xdr:colOff>
      <xdr:row>379</xdr:row>
      <xdr:rowOff>19050</xdr:rowOff>
    </xdr:from>
    <xdr:ext cx="619125" cy="619125"/>
    <xdr:pic>
      <xdr:nvPicPr>
        <xdr:cNvPr id="333" name="" descr=""/>
        <xdr:cNvPicPr>
          <a:picLocks noChangeAspect="1"/>
        </xdr:cNvPicPr>
      </xdr:nvPicPr>
      <xdr:blipFill>
        <a:blip xmlns:r="http://schemas.openxmlformats.org/officeDocument/2006/relationships" r:embed="rId333"/>
        <a:stretch>
          <a:fillRect/>
        </a:stretch>
      </xdr:blipFill>
      <xdr:spPr>
        <a:xfrm rot="0"/>
        <a:prstGeom prst="rect">
          <a:avLst/>
        </a:prstGeom>
      </xdr:spPr>
    </xdr:pic>
    <xdr:clientData/>
  </xdr:oneCellAnchor>
  <xdr:oneCellAnchor>
    <xdr:from>
      <xdr:col>0</xdr:col>
      <xdr:colOff>19050</xdr:colOff>
      <xdr:row>380</xdr:row>
      <xdr:rowOff>19050</xdr:rowOff>
    </xdr:from>
    <xdr:ext cx="619125" cy="619125"/>
    <xdr:pic>
      <xdr:nvPicPr>
        <xdr:cNvPr id="334" name="" descr=""/>
        <xdr:cNvPicPr>
          <a:picLocks noChangeAspect="1"/>
        </xdr:cNvPicPr>
      </xdr:nvPicPr>
      <xdr:blipFill>
        <a:blip xmlns:r="http://schemas.openxmlformats.org/officeDocument/2006/relationships" r:embed="rId334"/>
        <a:stretch>
          <a:fillRect/>
        </a:stretch>
      </xdr:blipFill>
      <xdr:spPr>
        <a:xfrm rot="0"/>
        <a:prstGeom prst="rect">
          <a:avLst/>
        </a:prstGeom>
      </xdr:spPr>
    </xdr:pic>
    <xdr:clientData/>
  </xdr:oneCellAnchor>
  <xdr:oneCellAnchor>
    <xdr:from>
      <xdr:col>0</xdr:col>
      <xdr:colOff>19050</xdr:colOff>
      <xdr:row>381</xdr:row>
      <xdr:rowOff>19050</xdr:rowOff>
    </xdr:from>
    <xdr:ext cx="619125" cy="619125"/>
    <xdr:pic>
      <xdr:nvPicPr>
        <xdr:cNvPr id="335" name="" descr=""/>
        <xdr:cNvPicPr>
          <a:picLocks noChangeAspect="1"/>
        </xdr:cNvPicPr>
      </xdr:nvPicPr>
      <xdr:blipFill>
        <a:blip xmlns:r="http://schemas.openxmlformats.org/officeDocument/2006/relationships" r:embed="rId335"/>
        <a:stretch>
          <a:fillRect/>
        </a:stretch>
      </xdr:blipFill>
      <xdr:spPr>
        <a:xfrm rot="0"/>
        <a:prstGeom prst="rect">
          <a:avLst/>
        </a:prstGeom>
      </xdr:spPr>
    </xdr:pic>
    <xdr:clientData/>
  </xdr:oneCellAnchor>
  <xdr:oneCellAnchor>
    <xdr:from>
      <xdr:col>0</xdr:col>
      <xdr:colOff>19050</xdr:colOff>
      <xdr:row>382</xdr:row>
      <xdr:rowOff>19050</xdr:rowOff>
    </xdr:from>
    <xdr:ext cx="619125" cy="619125"/>
    <xdr:pic>
      <xdr:nvPicPr>
        <xdr:cNvPr id="336" name="" descr=""/>
        <xdr:cNvPicPr>
          <a:picLocks noChangeAspect="1"/>
        </xdr:cNvPicPr>
      </xdr:nvPicPr>
      <xdr:blipFill>
        <a:blip xmlns:r="http://schemas.openxmlformats.org/officeDocument/2006/relationships" r:embed="rId336"/>
        <a:stretch>
          <a:fillRect/>
        </a:stretch>
      </xdr:blipFill>
      <xdr:spPr>
        <a:xfrm rot="0"/>
        <a:prstGeom prst="rect">
          <a:avLst/>
        </a:prstGeom>
      </xdr:spPr>
    </xdr:pic>
    <xdr:clientData/>
  </xdr:oneCellAnchor>
  <xdr:oneCellAnchor>
    <xdr:from>
      <xdr:col>0</xdr:col>
      <xdr:colOff>19050</xdr:colOff>
      <xdr:row>383</xdr:row>
      <xdr:rowOff>19050</xdr:rowOff>
    </xdr:from>
    <xdr:ext cx="619125" cy="619125"/>
    <xdr:pic>
      <xdr:nvPicPr>
        <xdr:cNvPr id="337" name="" descr=""/>
        <xdr:cNvPicPr>
          <a:picLocks noChangeAspect="1"/>
        </xdr:cNvPicPr>
      </xdr:nvPicPr>
      <xdr:blipFill>
        <a:blip xmlns:r="http://schemas.openxmlformats.org/officeDocument/2006/relationships" r:embed="rId337"/>
        <a:stretch>
          <a:fillRect/>
        </a:stretch>
      </xdr:blipFill>
      <xdr:spPr>
        <a:xfrm rot="0"/>
        <a:prstGeom prst="rect">
          <a:avLst/>
        </a:prstGeom>
      </xdr:spPr>
    </xdr:pic>
    <xdr:clientData/>
  </xdr:oneCellAnchor>
  <xdr:oneCellAnchor>
    <xdr:from>
      <xdr:col>0</xdr:col>
      <xdr:colOff>19050</xdr:colOff>
      <xdr:row>384</xdr:row>
      <xdr:rowOff>19050</xdr:rowOff>
    </xdr:from>
    <xdr:ext cx="619125" cy="619125"/>
    <xdr:pic>
      <xdr:nvPicPr>
        <xdr:cNvPr id="338" name="" descr=""/>
        <xdr:cNvPicPr>
          <a:picLocks noChangeAspect="1"/>
        </xdr:cNvPicPr>
      </xdr:nvPicPr>
      <xdr:blipFill>
        <a:blip xmlns:r="http://schemas.openxmlformats.org/officeDocument/2006/relationships" r:embed="rId338"/>
        <a:stretch>
          <a:fillRect/>
        </a:stretch>
      </xdr:blipFill>
      <xdr:spPr>
        <a:xfrm rot="0"/>
        <a:prstGeom prst="rect">
          <a:avLst/>
        </a:prstGeom>
      </xdr:spPr>
    </xdr:pic>
    <xdr:clientData/>
  </xdr:oneCellAnchor>
  <xdr:oneCellAnchor>
    <xdr:from>
      <xdr:col>0</xdr:col>
      <xdr:colOff>19050</xdr:colOff>
      <xdr:row>385</xdr:row>
      <xdr:rowOff>19050</xdr:rowOff>
    </xdr:from>
    <xdr:ext cx="619125" cy="619125"/>
    <xdr:pic>
      <xdr:nvPicPr>
        <xdr:cNvPr id="339" name="" descr=""/>
        <xdr:cNvPicPr>
          <a:picLocks noChangeAspect="1"/>
        </xdr:cNvPicPr>
      </xdr:nvPicPr>
      <xdr:blipFill>
        <a:blip xmlns:r="http://schemas.openxmlformats.org/officeDocument/2006/relationships" r:embed="rId339"/>
        <a:stretch>
          <a:fillRect/>
        </a:stretch>
      </xdr:blipFill>
      <xdr:spPr>
        <a:xfrm rot="0"/>
        <a:prstGeom prst="rect">
          <a:avLst/>
        </a:prstGeom>
      </xdr:spPr>
    </xdr:pic>
    <xdr:clientData/>
  </xdr:oneCellAnchor>
  <xdr:oneCellAnchor>
    <xdr:from>
      <xdr:col>0</xdr:col>
      <xdr:colOff>19050</xdr:colOff>
      <xdr:row>386</xdr:row>
      <xdr:rowOff>19050</xdr:rowOff>
    </xdr:from>
    <xdr:ext cx="619125" cy="619125"/>
    <xdr:pic>
      <xdr:nvPicPr>
        <xdr:cNvPr id="340" name="" descr=""/>
        <xdr:cNvPicPr>
          <a:picLocks noChangeAspect="1"/>
        </xdr:cNvPicPr>
      </xdr:nvPicPr>
      <xdr:blipFill>
        <a:blip xmlns:r="http://schemas.openxmlformats.org/officeDocument/2006/relationships" r:embed="rId340"/>
        <a:stretch>
          <a:fillRect/>
        </a:stretch>
      </xdr:blipFill>
      <xdr:spPr>
        <a:xfrm rot="0"/>
        <a:prstGeom prst="rect">
          <a:avLst/>
        </a:prstGeom>
      </xdr:spPr>
    </xdr:pic>
    <xdr:clientData/>
  </xdr:oneCellAnchor>
  <xdr:oneCellAnchor>
    <xdr:from>
      <xdr:col>0</xdr:col>
      <xdr:colOff>19050</xdr:colOff>
      <xdr:row>387</xdr:row>
      <xdr:rowOff>19050</xdr:rowOff>
    </xdr:from>
    <xdr:ext cx="619125" cy="619125"/>
    <xdr:pic>
      <xdr:nvPicPr>
        <xdr:cNvPr id="341" name="" descr=""/>
        <xdr:cNvPicPr>
          <a:picLocks noChangeAspect="1"/>
        </xdr:cNvPicPr>
      </xdr:nvPicPr>
      <xdr:blipFill>
        <a:blip xmlns:r="http://schemas.openxmlformats.org/officeDocument/2006/relationships" r:embed="rId341"/>
        <a:stretch>
          <a:fillRect/>
        </a:stretch>
      </xdr:blipFill>
      <xdr:spPr>
        <a:xfrm rot="0"/>
        <a:prstGeom prst="rect">
          <a:avLst/>
        </a:prstGeom>
      </xdr:spPr>
    </xdr:pic>
    <xdr:clientData/>
  </xdr:oneCellAnchor>
  <xdr:oneCellAnchor>
    <xdr:from>
      <xdr:col>0</xdr:col>
      <xdr:colOff>19050</xdr:colOff>
      <xdr:row>388</xdr:row>
      <xdr:rowOff>19050</xdr:rowOff>
    </xdr:from>
    <xdr:ext cx="619125" cy="619125"/>
    <xdr:pic>
      <xdr:nvPicPr>
        <xdr:cNvPr id="342" name="" descr=""/>
        <xdr:cNvPicPr>
          <a:picLocks noChangeAspect="1"/>
        </xdr:cNvPicPr>
      </xdr:nvPicPr>
      <xdr:blipFill>
        <a:blip xmlns:r="http://schemas.openxmlformats.org/officeDocument/2006/relationships" r:embed="rId342"/>
        <a:stretch>
          <a:fillRect/>
        </a:stretch>
      </xdr:blipFill>
      <xdr:spPr>
        <a:xfrm rot="0"/>
        <a:prstGeom prst="rect">
          <a:avLst/>
        </a:prstGeom>
      </xdr:spPr>
    </xdr:pic>
    <xdr:clientData/>
  </xdr:oneCellAnchor>
  <xdr:oneCellAnchor>
    <xdr:from>
      <xdr:col>0</xdr:col>
      <xdr:colOff>19050</xdr:colOff>
      <xdr:row>389</xdr:row>
      <xdr:rowOff>19050</xdr:rowOff>
    </xdr:from>
    <xdr:ext cx="619125" cy="619125"/>
    <xdr:pic>
      <xdr:nvPicPr>
        <xdr:cNvPr id="343" name="" descr=""/>
        <xdr:cNvPicPr>
          <a:picLocks noChangeAspect="1"/>
        </xdr:cNvPicPr>
      </xdr:nvPicPr>
      <xdr:blipFill>
        <a:blip xmlns:r="http://schemas.openxmlformats.org/officeDocument/2006/relationships" r:embed="rId343"/>
        <a:stretch>
          <a:fillRect/>
        </a:stretch>
      </xdr:blipFill>
      <xdr:spPr>
        <a:xfrm rot="0"/>
        <a:prstGeom prst="rect">
          <a:avLst/>
        </a:prstGeom>
      </xdr:spPr>
    </xdr:pic>
    <xdr:clientData/>
  </xdr:oneCellAnchor>
  <xdr:oneCellAnchor>
    <xdr:from>
      <xdr:col>0</xdr:col>
      <xdr:colOff>19050</xdr:colOff>
      <xdr:row>390</xdr:row>
      <xdr:rowOff>19050</xdr:rowOff>
    </xdr:from>
    <xdr:ext cx="619125" cy="619125"/>
    <xdr:pic>
      <xdr:nvPicPr>
        <xdr:cNvPr id="344" name="" descr=""/>
        <xdr:cNvPicPr>
          <a:picLocks noChangeAspect="1"/>
        </xdr:cNvPicPr>
      </xdr:nvPicPr>
      <xdr:blipFill>
        <a:blip xmlns:r="http://schemas.openxmlformats.org/officeDocument/2006/relationships" r:embed="rId344"/>
        <a:stretch>
          <a:fillRect/>
        </a:stretch>
      </xdr:blipFill>
      <xdr:spPr>
        <a:xfrm rot="0"/>
        <a:prstGeom prst="rect">
          <a:avLst/>
        </a:prstGeom>
      </xdr:spPr>
    </xdr:pic>
    <xdr:clientData/>
  </xdr:oneCellAnchor>
  <xdr:oneCellAnchor>
    <xdr:from>
      <xdr:col>0</xdr:col>
      <xdr:colOff>19050</xdr:colOff>
      <xdr:row>391</xdr:row>
      <xdr:rowOff>19050</xdr:rowOff>
    </xdr:from>
    <xdr:ext cx="619125" cy="619125"/>
    <xdr:pic>
      <xdr:nvPicPr>
        <xdr:cNvPr id="345" name="" descr=""/>
        <xdr:cNvPicPr>
          <a:picLocks noChangeAspect="1"/>
        </xdr:cNvPicPr>
      </xdr:nvPicPr>
      <xdr:blipFill>
        <a:blip xmlns:r="http://schemas.openxmlformats.org/officeDocument/2006/relationships" r:embed="rId345"/>
        <a:stretch>
          <a:fillRect/>
        </a:stretch>
      </xdr:blipFill>
      <xdr:spPr>
        <a:xfrm rot="0"/>
        <a:prstGeom prst="rect">
          <a:avLst/>
        </a:prstGeom>
      </xdr:spPr>
    </xdr:pic>
    <xdr:clientData/>
  </xdr:oneCellAnchor>
  <xdr:oneCellAnchor>
    <xdr:from>
      <xdr:col>0</xdr:col>
      <xdr:colOff>19050</xdr:colOff>
      <xdr:row>392</xdr:row>
      <xdr:rowOff>19050</xdr:rowOff>
    </xdr:from>
    <xdr:ext cx="619125" cy="619125"/>
    <xdr:pic>
      <xdr:nvPicPr>
        <xdr:cNvPr id="346" name="" descr=""/>
        <xdr:cNvPicPr>
          <a:picLocks noChangeAspect="1"/>
        </xdr:cNvPicPr>
      </xdr:nvPicPr>
      <xdr:blipFill>
        <a:blip xmlns:r="http://schemas.openxmlformats.org/officeDocument/2006/relationships" r:embed="rId346"/>
        <a:stretch>
          <a:fillRect/>
        </a:stretch>
      </xdr:blipFill>
      <xdr:spPr>
        <a:xfrm rot="0"/>
        <a:prstGeom prst="rect">
          <a:avLst/>
        </a:prstGeom>
      </xdr:spPr>
    </xdr:pic>
    <xdr:clientData/>
  </xdr:oneCellAnchor>
  <xdr:oneCellAnchor>
    <xdr:from>
      <xdr:col>0</xdr:col>
      <xdr:colOff>19050</xdr:colOff>
      <xdr:row>393</xdr:row>
      <xdr:rowOff>19050</xdr:rowOff>
    </xdr:from>
    <xdr:ext cx="619125" cy="619125"/>
    <xdr:pic>
      <xdr:nvPicPr>
        <xdr:cNvPr id="347" name="" descr=""/>
        <xdr:cNvPicPr>
          <a:picLocks noChangeAspect="1"/>
        </xdr:cNvPicPr>
      </xdr:nvPicPr>
      <xdr:blipFill>
        <a:blip xmlns:r="http://schemas.openxmlformats.org/officeDocument/2006/relationships" r:embed="rId347"/>
        <a:stretch>
          <a:fillRect/>
        </a:stretch>
      </xdr:blipFill>
      <xdr:spPr>
        <a:xfrm rot="0"/>
        <a:prstGeom prst="rect">
          <a:avLst/>
        </a:prstGeom>
      </xdr:spPr>
    </xdr:pic>
    <xdr:clientData/>
  </xdr:oneCellAnchor>
  <xdr:oneCellAnchor>
    <xdr:from>
      <xdr:col>0</xdr:col>
      <xdr:colOff>19050</xdr:colOff>
      <xdr:row>394</xdr:row>
      <xdr:rowOff>19050</xdr:rowOff>
    </xdr:from>
    <xdr:ext cx="619125" cy="619125"/>
    <xdr:pic>
      <xdr:nvPicPr>
        <xdr:cNvPr id="348" name="" descr=""/>
        <xdr:cNvPicPr>
          <a:picLocks noChangeAspect="1"/>
        </xdr:cNvPicPr>
      </xdr:nvPicPr>
      <xdr:blipFill>
        <a:blip xmlns:r="http://schemas.openxmlformats.org/officeDocument/2006/relationships" r:embed="rId348"/>
        <a:stretch>
          <a:fillRect/>
        </a:stretch>
      </xdr:blipFill>
      <xdr:spPr>
        <a:xfrm rot="0"/>
        <a:prstGeom prst="rect">
          <a:avLst/>
        </a:prstGeom>
      </xdr:spPr>
    </xdr:pic>
    <xdr:clientData/>
  </xdr:oneCellAnchor>
  <xdr:oneCellAnchor>
    <xdr:from>
      <xdr:col>0</xdr:col>
      <xdr:colOff>19050</xdr:colOff>
      <xdr:row>395</xdr:row>
      <xdr:rowOff>19050</xdr:rowOff>
    </xdr:from>
    <xdr:ext cx="619125" cy="619125"/>
    <xdr:pic>
      <xdr:nvPicPr>
        <xdr:cNvPr id="349" name="" descr=""/>
        <xdr:cNvPicPr>
          <a:picLocks noChangeAspect="1"/>
        </xdr:cNvPicPr>
      </xdr:nvPicPr>
      <xdr:blipFill>
        <a:blip xmlns:r="http://schemas.openxmlformats.org/officeDocument/2006/relationships" r:embed="rId349"/>
        <a:stretch>
          <a:fillRect/>
        </a:stretch>
      </xdr:blipFill>
      <xdr:spPr>
        <a:xfrm rot="0"/>
        <a:prstGeom prst="rect">
          <a:avLst/>
        </a:prstGeom>
      </xdr:spPr>
    </xdr:pic>
    <xdr:clientData/>
  </xdr:oneCellAnchor>
  <xdr:oneCellAnchor>
    <xdr:from>
      <xdr:col>0</xdr:col>
      <xdr:colOff>19050</xdr:colOff>
      <xdr:row>396</xdr:row>
      <xdr:rowOff>19050</xdr:rowOff>
    </xdr:from>
    <xdr:ext cx="619125" cy="619125"/>
    <xdr:pic>
      <xdr:nvPicPr>
        <xdr:cNvPr id="350" name="" descr=""/>
        <xdr:cNvPicPr>
          <a:picLocks noChangeAspect="1"/>
        </xdr:cNvPicPr>
      </xdr:nvPicPr>
      <xdr:blipFill>
        <a:blip xmlns:r="http://schemas.openxmlformats.org/officeDocument/2006/relationships" r:embed="rId350"/>
        <a:stretch>
          <a:fillRect/>
        </a:stretch>
      </xdr:blipFill>
      <xdr:spPr>
        <a:xfrm rot="0"/>
        <a:prstGeom prst="rect">
          <a:avLst/>
        </a:prstGeom>
      </xdr:spPr>
    </xdr:pic>
    <xdr:clientData/>
  </xdr:oneCellAnchor>
  <xdr:oneCellAnchor>
    <xdr:from>
      <xdr:col>0</xdr:col>
      <xdr:colOff>19050</xdr:colOff>
      <xdr:row>397</xdr:row>
      <xdr:rowOff>19050</xdr:rowOff>
    </xdr:from>
    <xdr:ext cx="619125" cy="619125"/>
    <xdr:pic>
      <xdr:nvPicPr>
        <xdr:cNvPr id="351" name="" descr=""/>
        <xdr:cNvPicPr>
          <a:picLocks noChangeAspect="1"/>
        </xdr:cNvPicPr>
      </xdr:nvPicPr>
      <xdr:blipFill>
        <a:blip xmlns:r="http://schemas.openxmlformats.org/officeDocument/2006/relationships" r:embed="rId351"/>
        <a:stretch>
          <a:fillRect/>
        </a:stretch>
      </xdr:blipFill>
      <xdr:spPr>
        <a:xfrm rot="0"/>
        <a:prstGeom prst="rect">
          <a:avLst/>
        </a:prstGeom>
      </xdr:spPr>
    </xdr:pic>
    <xdr:clientData/>
  </xdr:oneCellAnchor>
  <xdr:oneCellAnchor>
    <xdr:from>
      <xdr:col>0</xdr:col>
      <xdr:colOff>19050</xdr:colOff>
      <xdr:row>398</xdr:row>
      <xdr:rowOff>19050</xdr:rowOff>
    </xdr:from>
    <xdr:ext cx="619125" cy="619125"/>
    <xdr:pic>
      <xdr:nvPicPr>
        <xdr:cNvPr id="352" name="" descr=""/>
        <xdr:cNvPicPr>
          <a:picLocks noChangeAspect="1"/>
        </xdr:cNvPicPr>
      </xdr:nvPicPr>
      <xdr:blipFill>
        <a:blip xmlns:r="http://schemas.openxmlformats.org/officeDocument/2006/relationships" r:embed="rId352"/>
        <a:stretch>
          <a:fillRect/>
        </a:stretch>
      </xdr:blipFill>
      <xdr:spPr>
        <a:xfrm rot="0"/>
        <a:prstGeom prst="rect">
          <a:avLst/>
        </a:prstGeom>
      </xdr:spPr>
    </xdr:pic>
    <xdr:clientData/>
  </xdr:oneCellAnchor>
  <xdr:oneCellAnchor>
    <xdr:from>
      <xdr:col>0</xdr:col>
      <xdr:colOff>19050</xdr:colOff>
      <xdr:row>399</xdr:row>
      <xdr:rowOff>19050</xdr:rowOff>
    </xdr:from>
    <xdr:ext cx="619125" cy="619125"/>
    <xdr:pic>
      <xdr:nvPicPr>
        <xdr:cNvPr id="353" name="" descr=""/>
        <xdr:cNvPicPr>
          <a:picLocks noChangeAspect="1"/>
        </xdr:cNvPicPr>
      </xdr:nvPicPr>
      <xdr:blipFill>
        <a:blip xmlns:r="http://schemas.openxmlformats.org/officeDocument/2006/relationships" r:embed="rId353"/>
        <a:stretch>
          <a:fillRect/>
        </a:stretch>
      </xdr:blipFill>
      <xdr:spPr>
        <a:xfrm rot="0"/>
        <a:prstGeom prst="rect">
          <a:avLst/>
        </a:prstGeom>
      </xdr:spPr>
    </xdr:pic>
    <xdr:clientData/>
  </xdr:oneCellAnchor>
  <xdr:oneCellAnchor>
    <xdr:from>
      <xdr:col>0</xdr:col>
      <xdr:colOff>19050</xdr:colOff>
      <xdr:row>400</xdr:row>
      <xdr:rowOff>19050</xdr:rowOff>
    </xdr:from>
    <xdr:ext cx="619125" cy="619125"/>
    <xdr:pic>
      <xdr:nvPicPr>
        <xdr:cNvPr id="354" name="" descr=""/>
        <xdr:cNvPicPr>
          <a:picLocks noChangeAspect="1"/>
        </xdr:cNvPicPr>
      </xdr:nvPicPr>
      <xdr:blipFill>
        <a:blip xmlns:r="http://schemas.openxmlformats.org/officeDocument/2006/relationships" r:embed="rId354"/>
        <a:stretch>
          <a:fillRect/>
        </a:stretch>
      </xdr:blipFill>
      <xdr:spPr>
        <a:xfrm rot="0"/>
        <a:prstGeom prst="rect">
          <a:avLst/>
        </a:prstGeom>
      </xdr:spPr>
    </xdr:pic>
    <xdr:clientData/>
  </xdr:oneCellAnchor>
  <xdr:oneCellAnchor>
    <xdr:from>
      <xdr:col>0</xdr:col>
      <xdr:colOff>19050</xdr:colOff>
      <xdr:row>401</xdr:row>
      <xdr:rowOff>19050</xdr:rowOff>
    </xdr:from>
    <xdr:ext cx="619125" cy="619125"/>
    <xdr:pic>
      <xdr:nvPicPr>
        <xdr:cNvPr id="355" name="" descr=""/>
        <xdr:cNvPicPr>
          <a:picLocks noChangeAspect="1"/>
        </xdr:cNvPicPr>
      </xdr:nvPicPr>
      <xdr:blipFill>
        <a:blip xmlns:r="http://schemas.openxmlformats.org/officeDocument/2006/relationships" r:embed="rId355"/>
        <a:stretch>
          <a:fillRect/>
        </a:stretch>
      </xdr:blipFill>
      <xdr:spPr>
        <a:xfrm rot="0"/>
        <a:prstGeom prst="rect">
          <a:avLst/>
        </a:prstGeom>
      </xdr:spPr>
    </xdr:pic>
    <xdr:clientData/>
  </xdr:oneCellAnchor>
  <xdr:oneCellAnchor>
    <xdr:from>
      <xdr:col>0</xdr:col>
      <xdr:colOff>19050</xdr:colOff>
      <xdr:row>402</xdr:row>
      <xdr:rowOff>19050</xdr:rowOff>
    </xdr:from>
    <xdr:ext cx="619125" cy="619125"/>
    <xdr:pic>
      <xdr:nvPicPr>
        <xdr:cNvPr id="356" name="" descr=""/>
        <xdr:cNvPicPr>
          <a:picLocks noChangeAspect="1"/>
        </xdr:cNvPicPr>
      </xdr:nvPicPr>
      <xdr:blipFill>
        <a:blip xmlns:r="http://schemas.openxmlformats.org/officeDocument/2006/relationships" r:embed="rId356"/>
        <a:stretch>
          <a:fillRect/>
        </a:stretch>
      </xdr:blipFill>
      <xdr:spPr>
        <a:xfrm rot="0"/>
        <a:prstGeom prst="rect">
          <a:avLst/>
        </a:prstGeom>
      </xdr:spPr>
    </xdr:pic>
    <xdr:clientData/>
  </xdr:oneCellAnchor>
  <xdr:oneCellAnchor>
    <xdr:from>
      <xdr:col>0</xdr:col>
      <xdr:colOff>19050</xdr:colOff>
      <xdr:row>403</xdr:row>
      <xdr:rowOff>19050</xdr:rowOff>
    </xdr:from>
    <xdr:ext cx="619125" cy="619125"/>
    <xdr:pic>
      <xdr:nvPicPr>
        <xdr:cNvPr id="357" name="" descr=""/>
        <xdr:cNvPicPr>
          <a:picLocks noChangeAspect="1"/>
        </xdr:cNvPicPr>
      </xdr:nvPicPr>
      <xdr:blipFill>
        <a:blip xmlns:r="http://schemas.openxmlformats.org/officeDocument/2006/relationships" r:embed="rId357"/>
        <a:stretch>
          <a:fillRect/>
        </a:stretch>
      </xdr:blipFill>
      <xdr:spPr>
        <a:xfrm rot="0"/>
        <a:prstGeom prst="rect">
          <a:avLst/>
        </a:prstGeom>
      </xdr:spPr>
    </xdr:pic>
    <xdr:clientData/>
  </xdr:oneCellAnchor>
  <xdr:oneCellAnchor>
    <xdr:from>
      <xdr:col>0</xdr:col>
      <xdr:colOff>19050</xdr:colOff>
      <xdr:row>404</xdr:row>
      <xdr:rowOff>19050</xdr:rowOff>
    </xdr:from>
    <xdr:ext cx="619125" cy="619125"/>
    <xdr:pic>
      <xdr:nvPicPr>
        <xdr:cNvPr id="358" name="" descr=""/>
        <xdr:cNvPicPr>
          <a:picLocks noChangeAspect="1"/>
        </xdr:cNvPicPr>
      </xdr:nvPicPr>
      <xdr:blipFill>
        <a:blip xmlns:r="http://schemas.openxmlformats.org/officeDocument/2006/relationships" r:embed="rId358"/>
        <a:stretch>
          <a:fillRect/>
        </a:stretch>
      </xdr:blipFill>
      <xdr:spPr>
        <a:xfrm rot="0"/>
        <a:prstGeom prst="rect">
          <a:avLst/>
        </a:prstGeom>
      </xdr:spPr>
    </xdr:pic>
    <xdr:clientData/>
  </xdr:oneCellAnchor>
  <xdr:oneCellAnchor>
    <xdr:from>
      <xdr:col>0</xdr:col>
      <xdr:colOff>19050</xdr:colOff>
      <xdr:row>405</xdr:row>
      <xdr:rowOff>19050</xdr:rowOff>
    </xdr:from>
    <xdr:ext cx="619125" cy="619125"/>
    <xdr:pic>
      <xdr:nvPicPr>
        <xdr:cNvPr id="359" name="" descr=""/>
        <xdr:cNvPicPr>
          <a:picLocks noChangeAspect="1"/>
        </xdr:cNvPicPr>
      </xdr:nvPicPr>
      <xdr:blipFill>
        <a:blip xmlns:r="http://schemas.openxmlformats.org/officeDocument/2006/relationships" r:embed="rId359"/>
        <a:stretch>
          <a:fillRect/>
        </a:stretch>
      </xdr:blipFill>
      <xdr:spPr>
        <a:xfrm rot="0"/>
        <a:prstGeom prst="rect">
          <a:avLst/>
        </a:prstGeom>
      </xdr:spPr>
    </xdr:pic>
    <xdr:clientData/>
  </xdr:oneCellAnchor>
  <xdr:oneCellAnchor>
    <xdr:from>
      <xdr:col>0</xdr:col>
      <xdr:colOff>19050</xdr:colOff>
      <xdr:row>406</xdr:row>
      <xdr:rowOff>19050</xdr:rowOff>
    </xdr:from>
    <xdr:ext cx="619125" cy="619125"/>
    <xdr:pic>
      <xdr:nvPicPr>
        <xdr:cNvPr id="360" name="" descr=""/>
        <xdr:cNvPicPr>
          <a:picLocks noChangeAspect="1"/>
        </xdr:cNvPicPr>
      </xdr:nvPicPr>
      <xdr:blipFill>
        <a:blip xmlns:r="http://schemas.openxmlformats.org/officeDocument/2006/relationships" r:embed="rId360"/>
        <a:stretch>
          <a:fillRect/>
        </a:stretch>
      </xdr:blipFill>
      <xdr:spPr>
        <a:xfrm rot="0"/>
        <a:prstGeom prst="rect">
          <a:avLst/>
        </a:prstGeom>
      </xdr:spPr>
    </xdr:pic>
    <xdr:clientData/>
  </xdr:oneCellAnchor>
  <xdr:oneCellAnchor>
    <xdr:from>
      <xdr:col>0</xdr:col>
      <xdr:colOff>19050</xdr:colOff>
      <xdr:row>407</xdr:row>
      <xdr:rowOff>19050</xdr:rowOff>
    </xdr:from>
    <xdr:ext cx="619125" cy="619125"/>
    <xdr:pic>
      <xdr:nvPicPr>
        <xdr:cNvPr id="361" name="" descr=""/>
        <xdr:cNvPicPr>
          <a:picLocks noChangeAspect="1"/>
        </xdr:cNvPicPr>
      </xdr:nvPicPr>
      <xdr:blipFill>
        <a:blip xmlns:r="http://schemas.openxmlformats.org/officeDocument/2006/relationships" r:embed="rId361"/>
        <a:stretch>
          <a:fillRect/>
        </a:stretch>
      </xdr:blipFill>
      <xdr:spPr>
        <a:xfrm rot="0"/>
        <a:prstGeom prst="rect">
          <a:avLst/>
        </a:prstGeom>
      </xdr:spPr>
    </xdr:pic>
    <xdr:clientData/>
  </xdr:oneCellAnchor>
  <xdr:oneCellAnchor>
    <xdr:from>
      <xdr:col>0</xdr:col>
      <xdr:colOff>19050</xdr:colOff>
      <xdr:row>412</xdr:row>
      <xdr:rowOff>19050</xdr:rowOff>
    </xdr:from>
    <xdr:ext cx="619125" cy="619125"/>
    <xdr:pic>
      <xdr:nvPicPr>
        <xdr:cNvPr id="362" name="" descr=""/>
        <xdr:cNvPicPr>
          <a:picLocks noChangeAspect="1"/>
        </xdr:cNvPicPr>
      </xdr:nvPicPr>
      <xdr:blipFill>
        <a:blip xmlns:r="http://schemas.openxmlformats.org/officeDocument/2006/relationships" r:embed="rId362"/>
        <a:stretch>
          <a:fillRect/>
        </a:stretch>
      </xdr:blipFill>
      <xdr:spPr>
        <a:xfrm rot="0"/>
        <a:prstGeom prst="rect">
          <a:avLst/>
        </a:prstGeom>
      </xdr:spPr>
    </xdr:pic>
    <xdr:clientData/>
  </xdr:oneCellAnchor>
  <xdr:oneCellAnchor>
    <xdr:from>
      <xdr:col>0</xdr:col>
      <xdr:colOff>19050</xdr:colOff>
      <xdr:row>413</xdr:row>
      <xdr:rowOff>19050</xdr:rowOff>
    </xdr:from>
    <xdr:ext cx="619125" cy="619125"/>
    <xdr:pic>
      <xdr:nvPicPr>
        <xdr:cNvPr id="363" name="" descr=""/>
        <xdr:cNvPicPr>
          <a:picLocks noChangeAspect="1"/>
        </xdr:cNvPicPr>
      </xdr:nvPicPr>
      <xdr:blipFill>
        <a:blip xmlns:r="http://schemas.openxmlformats.org/officeDocument/2006/relationships" r:embed="rId363"/>
        <a:stretch>
          <a:fillRect/>
        </a:stretch>
      </xdr:blipFill>
      <xdr:spPr>
        <a:xfrm rot="0"/>
        <a:prstGeom prst="rect">
          <a:avLst/>
        </a:prstGeom>
      </xdr:spPr>
    </xdr:pic>
    <xdr:clientData/>
  </xdr:oneCellAnchor>
  <xdr:oneCellAnchor>
    <xdr:from>
      <xdr:col>0</xdr:col>
      <xdr:colOff>19050</xdr:colOff>
      <xdr:row>414</xdr:row>
      <xdr:rowOff>19050</xdr:rowOff>
    </xdr:from>
    <xdr:ext cx="619125" cy="619125"/>
    <xdr:pic>
      <xdr:nvPicPr>
        <xdr:cNvPr id="364" name="" descr=""/>
        <xdr:cNvPicPr>
          <a:picLocks noChangeAspect="1"/>
        </xdr:cNvPicPr>
      </xdr:nvPicPr>
      <xdr:blipFill>
        <a:blip xmlns:r="http://schemas.openxmlformats.org/officeDocument/2006/relationships" r:embed="rId364"/>
        <a:stretch>
          <a:fillRect/>
        </a:stretch>
      </xdr:blipFill>
      <xdr:spPr>
        <a:xfrm rot="0"/>
        <a:prstGeom prst="rect">
          <a:avLst/>
        </a:prstGeom>
      </xdr:spPr>
    </xdr:pic>
    <xdr:clientData/>
  </xdr:oneCellAnchor>
  <xdr:oneCellAnchor>
    <xdr:from>
      <xdr:col>0</xdr:col>
      <xdr:colOff>19050</xdr:colOff>
      <xdr:row>415</xdr:row>
      <xdr:rowOff>19050</xdr:rowOff>
    </xdr:from>
    <xdr:ext cx="619125" cy="619125"/>
    <xdr:pic>
      <xdr:nvPicPr>
        <xdr:cNvPr id="365" name="" descr=""/>
        <xdr:cNvPicPr>
          <a:picLocks noChangeAspect="1"/>
        </xdr:cNvPicPr>
      </xdr:nvPicPr>
      <xdr:blipFill>
        <a:blip xmlns:r="http://schemas.openxmlformats.org/officeDocument/2006/relationships" r:embed="rId365"/>
        <a:stretch>
          <a:fillRect/>
        </a:stretch>
      </xdr:blipFill>
      <xdr:spPr>
        <a:xfrm rot="0"/>
        <a:prstGeom prst="rect">
          <a:avLst/>
        </a:prstGeom>
      </xdr:spPr>
    </xdr:pic>
    <xdr:clientData/>
  </xdr:oneCellAnchor>
  <xdr:oneCellAnchor>
    <xdr:from>
      <xdr:col>0</xdr:col>
      <xdr:colOff>19050</xdr:colOff>
      <xdr:row>416</xdr:row>
      <xdr:rowOff>19050</xdr:rowOff>
    </xdr:from>
    <xdr:ext cx="619125" cy="619125"/>
    <xdr:pic>
      <xdr:nvPicPr>
        <xdr:cNvPr id="366" name="" descr=""/>
        <xdr:cNvPicPr>
          <a:picLocks noChangeAspect="1"/>
        </xdr:cNvPicPr>
      </xdr:nvPicPr>
      <xdr:blipFill>
        <a:blip xmlns:r="http://schemas.openxmlformats.org/officeDocument/2006/relationships" r:embed="rId366"/>
        <a:stretch>
          <a:fillRect/>
        </a:stretch>
      </xdr:blipFill>
      <xdr:spPr>
        <a:xfrm rot="0"/>
        <a:prstGeom prst="rect">
          <a:avLst/>
        </a:prstGeom>
      </xdr:spPr>
    </xdr:pic>
    <xdr:clientData/>
  </xdr:oneCellAnchor>
  <xdr:oneCellAnchor>
    <xdr:from>
      <xdr:col>0</xdr:col>
      <xdr:colOff>19050</xdr:colOff>
      <xdr:row>417</xdr:row>
      <xdr:rowOff>19050</xdr:rowOff>
    </xdr:from>
    <xdr:ext cx="619125" cy="619125"/>
    <xdr:pic>
      <xdr:nvPicPr>
        <xdr:cNvPr id="367" name="" descr=""/>
        <xdr:cNvPicPr>
          <a:picLocks noChangeAspect="1"/>
        </xdr:cNvPicPr>
      </xdr:nvPicPr>
      <xdr:blipFill>
        <a:blip xmlns:r="http://schemas.openxmlformats.org/officeDocument/2006/relationships" r:embed="rId367"/>
        <a:stretch>
          <a:fillRect/>
        </a:stretch>
      </xdr:blipFill>
      <xdr:spPr>
        <a:xfrm rot="0"/>
        <a:prstGeom prst="rect">
          <a:avLst/>
        </a:prstGeom>
      </xdr:spPr>
    </xdr:pic>
    <xdr:clientData/>
  </xdr:oneCellAnchor>
  <xdr:oneCellAnchor>
    <xdr:from>
      <xdr:col>0</xdr:col>
      <xdr:colOff>19050</xdr:colOff>
      <xdr:row>418</xdr:row>
      <xdr:rowOff>19050</xdr:rowOff>
    </xdr:from>
    <xdr:ext cx="619125" cy="619125"/>
    <xdr:pic>
      <xdr:nvPicPr>
        <xdr:cNvPr id="368" name="" descr=""/>
        <xdr:cNvPicPr>
          <a:picLocks noChangeAspect="1"/>
        </xdr:cNvPicPr>
      </xdr:nvPicPr>
      <xdr:blipFill>
        <a:blip xmlns:r="http://schemas.openxmlformats.org/officeDocument/2006/relationships" r:embed="rId368"/>
        <a:stretch>
          <a:fillRect/>
        </a:stretch>
      </xdr:blipFill>
      <xdr:spPr>
        <a:xfrm rot="0"/>
        <a:prstGeom prst="rect">
          <a:avLst/>
        </a:prstGeom>
      </xdr:spPr>
    </xdr:pic>
    <xdr:clientData/>
  </xdr:oneCellAnchor>
  <xdr:oneCellAnchor>
    <xdr:from>
      <xdr:col>0</xdr:col>
      <xdr:colOff>19050</xdr:colOff>
      <xdr:row>419</xdr:row>
      <xdr:rowOff>19050</xdr:rowOff>
    </xdr:from>
    <xdr:ext cx="619125" cy="619125"/>
    <xdr:pic>
      <xdr:nvPicPr>
        <xdr:cNvPr id="369" name="" descr=""/>
        <xdr:cNvPicPr>
          <a:picLocks noChangeAspect="1"/>
        </xdr:cNvPicPr>
      </xdr:nvPicPr>
      <xdr:blipFill>
        <a:blip xmlns:r="http://schemas.openxmlformats.org/officeDocument/2006/relationships" r:embed="rId369"/>
        <a:stretch>
          <a:fillRect/>
        </a:stretch>
      </xdr:blipFill>
      <xdr:spPr>
        <a:xfrm rot="0"/>
        <a:prstGeom prst="rect">
          <a:avLst/>
        </a:prstGeom>
      </xdr:spPr>
    </xdr:pic>
    <xdr:clientData/>
  </xdr:oneCellAnchor>
  <xdr:oneCellAnchor>
    <xdr:from>
      <xdr:col>0</xdr:col>
      <xdr:colOff>19050</xdr:colOff>
      <xdr:row>420</xdr:row>
      <xdr:rowOff>19050</xdr:rowOff>
    </xdr:from>
    <xdr:ext cx="619125" cy="619125"/>
    <xdr:pic>
      <xdr:nvPicPr>
        <xdr:cNvPr id="370" name="" descr=""/>
        <xdr:cNvPicPr>
          <a:picLocks noChangeAspect="1"/>
        </xdr:cNvPicPr>
      </xdr:nvPicPr>
      <xdr:blipFill>
        <a:blip xmlns:r="http://schemas.openxmlformats.org/officeDocument/2006/relationships" r:embed="rId370"/>
        <a:stretch>
          <a:fillRect/>
        </a:stretch>
      </xdr:blipFill>
      <xdr:spPr>
        <a:xfrm rot="0"/>
        <a:prstGeom prst="rect">
          <a:avLst/>
        </a:prstGeom>
      </xdr:spPr>
    </xdr:pic>
    <xdr:clientData/>
  </xdr:oneCellAnchor>
  <xdr:oneCellAnchor>
    <xdr:from>
      <xdr:col>0</xdr:col>
      <xdr:colOff>19050</xdr:colOff>
      <xdr:row>421</xdr:row>
      <xdr:rowOff>19050</xdr:rowOff>
    </xdr:from>
    <xdr:ext cx="619125" cy="619125"/>
    <xdr:pic>
      <xdr:nvPicPr>
        <xdr:cNvPr id="371" name="" descr=""/>
        <xdr:cNvPicPr>
          <a:picLocks noChangeAspect="1"/>
        </xdr:cNvPicPr>
      </xdr:nvPicPr>
      <xdr:blipFill>
        <a:blip xmlns:r="http://schemas.openxmlformats.org/officeDocument/2006/relationships" r:embed="rId371"/>
        <a:stretch>
          <a:fillRect/>
        </a:stretch>
      </xdr:blipFill>
      <xdr:spPr>
        <a:xfrm rot="0"/>
        <a:prstGeom prst="rect">
          <a:avLst/>
        </a:prstGeom>
      </xdr:spPr>
    </xdr:pic>
    <xdr:clientData/>
  </xdr:oneCellAnchor>
  <xdr:oneCellAnchor>
    <xdr:from>
      <xdr:col>0</xdr:col>
      <xdr:colOff>19050</xdr:colOff>
      <xdr:row>422</xdr:row>
      <xdr:rowOff>19050</xdr:rowOff>
    </xdr:from>
    <xdr:ext cx="619125" cy="619125"/>
    <xdr:pic>
      <xdr:nvPicPr>
        <xdr:cNvPr id="372" name="" descr=""/>
        <xdr:cNvPicPr>
          <a:picLocks noChangeAspect="1"/>
        </xdr:cNvPicPr>
      </xdr:nvPicPr>
      <xdr:blipFill>
        <a:blip xmlns:r="http://schemas.openxmlformats.org/officeDocument/2006/relationships" r:embed="rId372"/>
        <a:stretch>
          <a:fillRect/>
        </a:stretch>
      </xdr:blipFill>
      <xdr:spPr>
        <a:xfrm rot="0"/>
        <a:prstGeom prst="rect">
          <a:avLst/>
        </a:prstGeom>
      </xdr:spPr>
    </xdr:pic>
    <xdr:clientData/>
  </xdr:oneCellAnchor>
  <xdr:oneCellAnchor>
    <xdr:from>
      <xdr:col>0</xdr:col>
      <xdr:colOff>19050</xdr:colOff>
      <xdr:row>423</xdr:row>
      <xdr:rowOff>19050</xdr:rowOff>
    </xdr:from>
    <xdr:ext cx="619125" cy="619125"/>
    <xdr:pic>
      <xdr:nvPicPr>
        <xdr:cNvPr id="373" name="" descr=""/>
        <xdr:cNvPicPr>
          <a:picLocks noChangeAspect="1"/>
        </xdr:cNvPicPr>
      </xdr:nvPicPr>
      <xdr:blipFill>
        <a:blip xmlns:r="http://schemas.openxmlformats.org/officeDocument/2006/relationships" r:embed="rId373"/>
        <a:stretch>
          <a:fillRect/>
        </a:stretch>
      </xdr:blipFill>
      <xdr:spPr>
        <a:xfrm rot="0"/>
        <a:prstGeom prst="rect">
          <a:avLst/>
        </a:prstGeom>
      </xdr:spPr>
    </xdr:pic>
    <xdr:clientData/>
  </xdr:oneCellAnchor>
  <xdr:oneCellAnchor>
    <xdr:from>
      <xdr:col>0</xdr:col>
      <xdr:colOff>19050</xdr:colOff>
      <xdr:row>424</xdr:row>
      <xdr:rowOff>19050</xdr:rowOff>
    </xdr:from>
    <xdr:ext cx="619125" cy="619125"/>
    <xdr:pic>
      <xdr:nvPicPr>
        <xdr:cNvPr id="374" name="" descr=""/>
        <xdr:cNvPicPr>
          <a:picLocks noChangeAspect="1"/>
        </xdr:cNvPicPr>
      </xdr:nvPicPr>
      <xdr:blipFill>
        <a:blip xmlns:r="http://schemas.openxmlformats.org/officeDocument/2006/relationships" r:embed="rId374"/>
        <a:stretch>
          <a:fillRect/>
        </a:stretch>
      </xdr:blipFill>
      <xdr:spPr>
        <a:xfrm rot="0"/>
        <a:prstGeom prst="rect">
          <a:avLst/>
        </a:prstGeom>
      </xdr:spPr>
    </xdr:pic>
    <xdr:clientData/>
  </xdr:oneCellAnchor>
  <xdr:oneCellAnchor>
    <xdr:from>
      <xdr:col>0</xdr:col>
      <xdr:colOff>19050</xdr:colOff>
      <xdr:row>425</xdr:row>
      <xdr:rowOff>19050</xdr:rowOff>
    </xdr:from>
    <xdr:ext cx="619125" cy="619125"/>
    <xdr:pic>
      <xdr:nvPicPr>
        <xdr:cNvPr id="375" name="" descr=""/>
        <xdr:cNvPicPr>
          <a:picLocks noChangeAspect="1"/>
        </xdr:cNvPicPr>
      </xdr:nvPicPr>
      <xdr:blipFill>
        <a:blip xmlns:r="http://schemas.openxmlformats.org/officeDocument/2006/relationships" r:embed="rId375"/>
        <a:stretch>
          <a:fillRect/>
        </a:stretch>
      </xdr:blipFill>
      <xdr:spPr>
        <a:xfrm rot="0"/>
        <a:prstGeom prst="rect">
          <a:avLst/>
        </a:prstGeom>
      </xdr:spPr>
    </xdr:pic>
    <xdr:clientData/>
  </xdr:oneCellAnchor>
  <xdr:oneCellAnchor>
    <xdr:from>
      <xdr:col>0</xdr:col>
      <xdr:colOff>19050</xdr:colOff>
      <xdr:row>426</xdr:row>
      <xdr:rowOff>19050</xdr:rowOff>
    </xdr:from>
    <xdr:ext cx="619125" cy="619125"/>
    <xdr:pic>
      <xdr:nvPicPr>
        <xdr:cNvPr id="376" name="" descr=""/>
        <xdr:cNvPicPr>
          <a:picLocks noChangeAspect="1"/>
        </xdr:cNvPicPr>
      </xdr:nvPicPr>
      <xdr:blipFill>
        <a:blip xmlns:r="http://schemas.openxmlformats.org/officeDocument/2006/relationships" r:embed="rId376"/>
        <a:stretch>
          <a:fillRect/>
        </a:stretch>
      </xdr:blipFill>
      <xdr:spPr>
        <a:xfrm rot="0"/>
        <a:prstGeom prst="rect">
          <a:avLst/>
        </a:prstGeom>
      </xdr:spPr>
    </xdr:pic>
    <xdr:clientData/>
  </xdr:oneCellAnchor>
  <xdr:oneCellAnchor>
    <xdr:from>
      <xdr:col>0</xdr:col>
      <xdr:colOff>19050</xdr:colOff>
      <xdr:row>427</xdr:row>
      <xdr:rowOff>19050</xdr:rowOff>
    </xdr:from>
    <xdr:ext cx="619125" cy="619125"/>
    <xdr:pic>
      <xdr:nvPicPr>
        <xdr:cNvPr id="377" name="" descr=""/>
        <xdr:cNvPicPr>
          <a:picLocks noChangeAspect="1"/>
        </xdr:cNvPicPr>
      </xdr:nvPicPr>
      <xdr:blipFill>
        <a:blip xmlns:r="http://schemas.openxmlformats.org/officeDocument/2006/relationships" r:embed="rId377"/>
        <a:stretch>
          <a:fillRect/>
        </a:stretch>
      </xdr:blipFill>
      <xdr:spPr>
        <a:xfrm rot="0"/>
        <a:prstGeom prst="rect">
          <a:avLst/>
        </a:prstGeom>
      </xdr:spPr>
    </xdr:pic>
    <xdr:clientData/>
  </xdr:oneCellAnchor>
  <xdr:oneCellAnchor>
    <xdr:from>
      <xdr:col>0</xdr:col>
      <xdr:colOff>19050</xdr:colOff>
      <xdr:row>428</xdr:row>
      <xdr:rowOff>19050</xdr:rowOff>
    </xdr:from>
    <xdr:ext cx="619125" cy="619125"/>
    <xdr:pic>
      <xdr:nvPicPr>
        <xdr:cNvPr id="378" name="" descr=""/>
        <xdr:cNvPicPr>
          <a:picLocks noChangeAspect="1"/>
        </xdr:cNvPicPr>
      </xdr:nvPicPr>
      <xdr:blipFill>
        <a:blip xmlns:r="http://schemas.openxmlformats.org/officeDocument/2006/relationships" r:embed="rId378"/>
        <a:stretch>
          <a:fillRect/>
        </a:stretch>
      </xdr:blipFill>
      <xdr:spPr>
        <a:xfrm rot="0"/>
        <a:prstGeom prst="rect">
          <a:avLst/>
        </a:prstGeom>
      </xdr:spPr>
    </xdr:pic>
    <xdr:clientData/>
  </xdr:oneCellAnchor>
  <xdr:oneCellAnchor>
    <xdr:from>
      <xdr:col>0</xdr:col>
      <xdr:colOff>19050</xdr:colOff>
      <xdr:row>429</xdr:row>
      <xdr:rowOff>19050</xdr:rowOff>
    </xdr:from>
    <xdr:ext cx="619125" cy="619125"/>
    <xdr:pic>
      <xdr:nvPicPr>
        <xdr:cNvPr id="379" name="" descr=""/>
        <xdr:cNvPicPr>
          <a:picLocks noChangeAspect="1"/>
        </xdr:cNvPicPr>
      </xdr:nvPicPr>
      <xdr:blipFill>
        <a:blip xmlns:r="http://schemas.openxmlformats.org/officeDocument/2006/relationships" r:embed="rId379"/>
        <a:stretch>
          <a:fillRect/>
        </a:stretch>
      </xdr:blipFill>
      <xdr:spPr>
        <a:xfrm rot="0"/>
        <a:prstGeom prst="rect">
          <a:avLst/>
        </a:prstGeom>
      </xdr:spPr>
    </xdr:pic>
    <xdr:clientData/>
  </xdr:oneCellAnchor>
  <xdr:oneCellAnchor>
    <xdr:from>
      <xdr:col>0</xdr:col>
      <xdr:colOff>19050</xdr:colOff>
      <xdr:row>430</xdr:row>
      <xdr:rowOff>19050</xdr:rowOff>
    </xdr:from>
    <xdr:ext cx="619125" cy="619125"/>
    <xdr:pic>
      <xdr:nvPicPr>
        <xdr:cNvPr id="380" name="" descr=""/>
        <xdr:cNvPicPr>
          <a:picLocks noChangeAspect="1"/>
        </xdr:cNvPicPr>
      </xdr:nvPicPr>
      <xdr:blipFill>
        <a:blip xmlns:r="http://schemas.openxmlformats.org/officeDocument/2006/relationships" r:embed="rId380"/>
        <a:stretch>
          <a:fillRect/>
        </a:stretch>
      </xdr:blipFill>
      <xdr:spPr>
        <a:xfrm rot="0"/>
        <a:prstGeom prst="rect">
          <a:avLst/>
        </a:prstGeom>
      </xdr:spPr>
    </xdr:pic>
    <xdr:clientData/>
  </xdr:oneCellAnchor>
  <xdr:oneCellAnchor>
    <xdr:from>
      <xdr:col>0</xdr:col>
      <xdr:colOff>19050</xdr:colOff>
      <xdr:row>431</xdr:row>
      <xdr:rowOff>19050</xdr:rowOff>
    </xdr:from>
    <xdr:ext cx="619125" cy="619125"/>
    <xdr:pic>
      <xdr:nvPicPr>
        <xdr:cNvPr id="381" name="" descr=""/>
        <xdr:cNvPicPr>
          <a:picLocks noChangeAspect="1"/>
        </xdr:cNvPicPr>
      </xdr:nvPicPr>
      <xdr:blipFill>
        <a:blip xmlns:r="http://schemas.openxmlformats.org/officeDocument/2006/relationships" r:embed="rId381"/>
        <a:stretch>
          <a:fillRect/>
        </a:stretch>
      </xdr:blipFill>
      <xdr:spPr>
        <a:xfrm rot="0"/>
        <a:prstGeom prst="rect">
          <a:avLst/>
        </a:prstGeom>
      </xdr:spPr>
    </xdr:pic>
    <xdr:clientData/>
  </xdr:oneCellAnchor>
  <xdr:oneCellAnchor>
    <xdr:from>
      <xdr:col>0</xdr:col>
      <xdr:colOff>19050</xdr:colOff>
      <xdr:row>436</xdr:row>
      <xdr:rowOff>19050</xdr:rowOff>
    </xdr:from>
    <xdr:ext cx="619125" cy="619125"/>
    <xdr:pic>
      <xdr:nvPicPr>
        <xdr:cNvPr id="382" name="" descr=""/>
        <xdr:cNvPicPr>
          <a:picLocks noChangeAspect="1"/>
        </xdr:cNvPicPr>
      </xdr:nvPicPr>
      <xdr:blipFill>
        <a:blip xmlns:r="http://schemas.openxmlformats.org/officeDocument/2006/relationships" r:embed="rId382"/>
        <a:stretch>
          <a:fillRect/>
        </a:stretch>
      </xdr:blipFill>
      <xdr:spPr>
        <a:xfrm rot="0"/>
        <a:prstGeom prst="rect">
          <a:avLst/>
        </a:prstGeom>
      </xdr:spPr>
    </xdr:pic>
    <xdr:clientData/>
  </xdr:oneCellAnchor>
  <xdr:oneCellAnchor>
    <xdr:from>
      <xdr:col>0</xdr:col>
      <xdr:colOff>19050</xdr:colOff>
      <xdr:row>437</xdr:row>
      <xdr:rowOff>19050</xdr:rowOff>
    </xdr:from>
    <xdr:ext cx="619125" cy="619125"/>
    <xdr:pic>
      <xdr:nvPicPr>
        <xdr:cNvPr id="383" name="" descr=""/>
        <xdr:cNvPicPr>
          <a:picLocks noChangeAspect="1"/>
        </xdr:cNvPicPr>
      </xdr:nvPicPr>
      <xdr:blipFill>
        <a:blip xmlns:r="http://schemas.openxmlformats.org/officeDocument/2006/relationships" r:embed="rId383"/>
        <a:stretch>
          <a:fillRect/>
        </a:stretch>
      </xdr:blipFill>
      <xdr:spPr>
        <a:xfrm rot="0"/>
        <a:prstGeom prst="rect">
          <a:avLst/>
        </a:prstGeom>
      </xdr:spPr>
    </xdr:pic>
    <xdr:clientData/>
  </xdr:oneCellAnchor>
  <xdr:oneCellAnchor>
    <xdr:from>
      <xdr:col>0</xdr:col>
      <xdr:colOff>19050</xdr:colOff>
      <xdr:row>438</xdr:row>
      <xdr:rowOff>19050</xdr:rowOff>
    </xdr:from>
    <xdr:ext cx="619125" cy="619125"/>
    <xdr:pic>
      <xdr:nvPicPr>
        <xdr:cNvPr id="384" name="" descr=""/>
        <xdr:cNvPicPr>
          <a:picLocks noChangeAspect="1"/>
        </xdr:cNvPicPr>
      </xdr:nvPicPr>
      <xdr:blipFill>
        <a:blip xmlns:r="http://schemas.openxmlformats.org/officeDocument/2006/relationships" r:embed="rId384"/>
        <a:stretch>
          <a:fillRect/>
        </a:stretch>
      </xdr:blipFill>
      <xdr:spPr>
        <a:xfrm rot="0"/>
        <a:prstGeom prst="rect">
          <a:avLst/>
        </a:prstGeom>
      </xdr:spPr>
    </xdr:pic>
    <xdr:clientData/>
  </xdr:oneCellAnchor>
  <xdr:oneCellAnchor>
    <xdr:from>
      <xdr:col>0</xdr:col>
      <xdr:colOff>19050</xdr:colOff>
      <xdr:row>439</xdr:row>
      <xdr:rowOff>19050</xdr:rowOff>
    </xdr:from>
    <xdr:ext cx="619125" cy="619125"/>
    <xdr:pic>
      <xdr:nvPicPr>
        <xdr:cNvPr id="385" name="" descr=""/>
        <xdr:cNvPicPr>
          <a:picLocks noChangeAspect="1"/>
        </xdr:cNvPicPr>
      </xdr:nvPicPr>
      <xdr:blipFill>
        <a:blip xmlns:r="http://schemas.openxmlformats.org/officeDocument/2006/relationships" r:embed="rId385"/>
        <a:stretch>
          <a:fillRect/>
        </a:stretch>
      </xdr:blipFill>
      <xdr:spPr>
        <a:xfrm rot="0"/>
        <a:prstGeom prst="rect">
          <a:avLst/>
        </a:prstGeom>
      </xdr:spPr>
    </xdr:pic>
    <xdr:clientData/>
  </xdr:oneCellAnchor>
  <xdr:oneCellAnchor>
    <xdr:from>
      <xdr:col>0</xdr:col>
      <xdr:colOff>19050</xdr:colOff>
      <xdr:row>440</xdr:row>
      <xdr:rowOff>19050</xdr:rowOff>
    </xdr:from>
    <xdr:ext cx="619125" cy="619125"/>
    <xdr:pic>
      <xdr:nvPicPr>
        <xdr:cNvPr id="386" name="" descr=""/>
        <xdr:cNvPicPr>
          <a:picLocks noChangeAspect="1"/>
        </xdr:cNvPicPr>
      </xdr:nvPicPr>
      <xdr:blipFill>
        <a:blip xmlns:r="http://schemas.openxmlformats.org/officeDocument/2006/relationships" r:embed="rId386"/>
        <a:stretch>
          <a:fillRect/>
        </a:stretch>
      </xdr:blipFill>
      <xdr:spPr>
        <a:xfrm rot="0"/>
        <a:prstGeom prst="rect">
          <a:avLst/>
        </a:prstGeom>
      </xdr:spPr>
    </xdr:pic>
    <xdr:clientData/>
  </xdr:oneCellAnchor>
  <xdr:oneCellAnchor>
    <xdr:from>
      <xdr:col>0</xdr:col>
      <xdr:colOff>19050</xdr:colOff>
      <xdr:row>441</xdr:row>
      <xdr:rowOff>19050</xdr:rowOff>
    </xdr:from>
    <xdr:ext cx="619125" cy="619125"/>
    <xdr:pic>
      <xdr:nvPicPr>
        <xdr:cNvPr id="387" name="" descr=""/>
        <xdr:cNvPicPr>
          <a:picLocks noChangeAspect="1"/>
        </xdr:cNvPicPr>
      </xdr:nvPicPr>
      <xdr:blipFill>
        <a:blip xmlns:r="http://schemas.openxmlformats.org/officeDocument/2006/relationships" r:embed="rId387"/>
        <a:stretch>
          <a:fillRect/>
        </a:stretch>
      </xdr:blipFill>
      <xdr:spPr>
        <a:xfrm rot="0"/>
        <a:prstGeom prst="rect">
          <a:avLst/>
        </a:prstGeom>
      </xdr:spPr>
    </xdr:pic>
    <xdr:clientData/>
  </xdr:oneCellAnchor>
  <xdr:oneCellAnchor>
    <xdr:from>
      <xdr:col>0</xdr:col>
      <xdr:colOff>19050</xdr:colOff>
      <xdr:row>442</xdr:row>
      <xdr:rowOff>19050</xdr:rowOff>
    </xdr:from>
    <xdr:ext cx="619125" cy="619125"/>
    <xdr:pic>
      <xdr:nvPicPr>
        <xdr:cNvPr id="388" name="" descr=""/>
        <xdr:cNvPicPr>
          <a:picLocks noChangeAspect="1"/>
        </xdr:cNvPicPr>
      </xdr:nvPicPr>
      <xdr:blipFill>
        <a:blip xmlns:r="http://schemas.openxmlformats.org/officeDocument/2006/relationships" r:embed="rId388"/>
        <a:stretch>
          <a:fillRect/>
        </a:stretch>
      </xdr:blipFill>
      <xdr:spPr>
        <a:xfrm rot="0"/>
        <a:prstGeom prst="rect">
          <a:avLst/>
        </a:prstGeom>
      </xdr:spPr>
    </xdr:pic>
    <xdr:clientData/>
  </xdr:oneCellAnchor>
  <xdr:oneCellAnchor>
    <xdr:from>
      <xdr:col>0</xdr:col>
      <xdr:colOff>19050</xdr:colOff>
      <xdr:row>443</xdr:row>
      <xdr:rowOff>19050</xdr:rowOff>
    </xdr:from>
    <xdr:ext cx="619125" cy="619125"/>
    <xdr:pic>
      <xdr:nvPicPr>
        <xdr:cNvPr id="389" name="" descr=""/>
        <xdr:cNvPicPr>
          <a:picLocks noChangeAspect="1"/>
        </xdr:cNvPicPr>
      </xdr:nvPicPr>
      <xdr:blipFill>
        <a:blip xmlns:r="http://schemas.openxmlformats.org/officeDocument/2006/relationships" r:embed="rId389"/>
        <a:stretch>
          <a:fillRect/>
        </a:stretch>
      </xdr:blipFill>
      <xdr:spPr>
        <a:xfrm rot="0"/>
        <a:prstGeom prst="rect">
          <a:avLst/>
        </a:prstGeom>
      </xdr:spPr>
    </xdr:pic>
    <xdr:clientData/>
  </xdr:oneCellAnchor>
  <xdr:oneCellAnchor>
    <xdr:from>
      <xdr:col>0</xdr:col>
      <xdr:colOff>19050</xdr:colOff>
      <xdr:row>444</xdr:row>
      <xdr:rowOff>19050</xdr:rowOff>
    </xdr:from>
    <xdr:ext cx="619125" cy="619125"/>
    <xdr:pic>
      <xdr:nvPicPr>
        <xdr:cNvPr id="390" name="" descr=""/>
        <xdr:cNvPicPr>
          <a:picLocks noChangeAspect="1"/>
        </xdr:cNvPicPr>
      </xdr:nvPicPr>
      <xdr:blipFill>
        <a:blip xmlns:r="http://schemas.openxmlformats.org/officeDocument/2006/relationships" r:embed="rId390"/>
        <a:stretch>
          <a:fillRect/>
        </a:stretch>
      </xdr:blipFill>
      <xdr:spPr>
        <a:xfrm rot="0"/>
        <a:prstGeom prst="rect">
          <a:avLst/>
        </a:prstGeom>
      </xdr:spPr>
    </xdr:pic>
    <xdr:clientData/>
  </xdr:oneCellAnchor>
  <xdr:oneCellAnchor>
    <xdr:from>
      <xdr:col>0</xdr:col>
      <xdr:colOff>19050</xdr:colOff>
      <xdr:row>445</xdr:row>
      <xdr:rowOff>19050</xdr:rowOff>
    </xdr:from>
    <xdr:ext cx="619125" cy="619125"/>
    <xdr:pic>
      <xdr:nvPicPr>
        <xdr:cNvPr id="391" name="" descr=""/>
        <xdr:cNvPicPr>
          <a:picLocks noChangeAspect="1"/>
        </xdr:cNvPicPr>
      </xdr:nvPicPr>
      <xdr:blipFill>
        <a:blip xmlns:r="http://schemas.openxmlformats.org/officeDocument/2006/relationships" r:embed="rId391"/>
        <a:stretch>
          <a:fillRect/>
        </a:stretch>
      </xdr:blipFill>
      <xdr:spPr>
        <a:xfrm rot="0"/>
        <a:prstGeom prst="rect">
          <a:avLst/>
        </a:prstGeom>
      </xdr:spPr>
    </xdr:pic>
    <xdr:clientData/>
  </xdr:oneCellAnchor>
  <xdr:oneCellAnchor>
    <xdr:from>
      <xdr:col>0</xdr:col>
      <xdr:colOff>19050</xdr:colOff>
      <xdr:row>450</xdr:row>
      <xdr:rowOff>19050</xdr:rowOff>
    </xdr:from>
    <xdr:ext cx="619125" cy="619125"/>
    <xdr:pic>
      <xdr:nvPicPr>
        <xdr:cNvPr id="392" name="" descr=""/>
        <xdr:cNvPicPr>
          <a:picLocks noChangeAspect="1"/>
        </xdr:cNvPicPr>
      </xdr:nvPicPr>
      <xdr:blipFill>
        <a:blip xmlns:r="http://schemas.openxmlformats.org/officeDocument/2006/relationships" r:embed="rId392"/>
        <a:stretch>
          <a:fillRect/>
        </a:stretch>
      </xdr:blipFill>
      <xdr:spPr>
        <a:xfrm rot="0"/>
        <a:prstGeom prst="rect">
          <a:avLst/>
        </a:prstGeom>
      </xdr:spPr>
    </xdr:pic>
    <xdr:clientData/>
  </xdr:oneCellAnchor>
  <xdr:oneCellAnchor>
    <xdr:from>
      <xdr:col>0</xdr:col>
      <xdr:colOff>19050</xdr:colOff>
      <xdr:row>451</xdr:row>
      <xdr:rowOff>19050</xdr:rowOff>
    </xdr:from>
    <xdr:ext cx="619125" cy="619125"/>
    <xdr:pic>
      <xdr:nvPicPr>
        <xdr:cNvPr id="393" name="" descr=""/>
        <xdr:cNvPicPr>
          <a:picLocks noChangeAspect="1"/>
        </xdr:cNvPicPr>
      </xdr:nvPicPr>
      <xdr:blipFill>
        <a:blip xmlns:r="http://schemas.openxmlformats.org/officeDocument/2006/relationships" r:embed="rId393"/>
        <a:stretch>
          <a:fillRect/>
        </a:stretch>
      </xdr:blipFill>
      <xdr:spPr>
        <a:xfrm rot="0"/>
        <a:prstGeom prst="rect">
          <a:avLst/>
        </a:prstGeom>
      </xdr:spPr>
    </xdr:pic>
    <xdr:clientData/>
  </xdr:oneCellAnchor>
  <xdr:oneCellAnchor>
    <xdr:from>
      <xdr:col>0</xdr:col>
      <xdr:colOff>19050</xdr:colOff>
      <xdr:row>452</xdr:row>
      <xdr:rowOff>19050</xdr:rowOff>
    </xdr:from>
    <xdr:ext cx="619125" cy="619125"/>
    <xdr:pic>
      <xdr:nvPicPr>
        <xdr:cNvPr id="394" name="" descr=""/>
        <xdr:cNvPicPr>
          <a:picLocks noChangeAspect="1"/>
        </xdr:cNvPicPr>
      </xdr:nvPicPr>
      <xdr:blipFill>
        <a:blip xmlns:r="http://schemas.openxmlformats.org/officeDocument/2006/relationships" r:embed="rId394"/>
        <a:stretch>
          <a:fillRect/>
        </a:stretch>
      </xdr:blipFill>
      <xdr:spPr>
        <a:xfrm rot="0"/>
        <a:prstGeom prst="rect">
          <a:avLst/>
        </a:prstGeom>
      </xdr:spPr>
    </xdr:pic>
    <xdr:clientData/>
  </xdr:oneCellAnchor>
  <xdr:oneCellAnchor>
    <xdr:from>
      <xdr:col>0</xdr:col>
      <xdr:colOff>19050</xdr:colOff>
      <xdr:row>453</xdr:row>
      <xdr:rowOff>19050</xdr:rowOff>
    </xdr:from>
    <xdr:ext cx="619125" cy="619125"/>
    <xdr:pic>
      <xdr:nvPicPr>
        <xdr:cNvPr id="395" name="" descr=""/>
        <xdr:cNvPicPr>
          <a:picLocks noChangeAspect="1"/>
        </xdr:cNvPicPr>
      </xdr:nvPicPr>
      <xdr:blipFill>
        <a:blip xmlns:r="http://schemas.openxmlformats.org/officeDocument/2006/relationships" r:embed="rId395"/>
        <a:stretch>
          <a:fillRect/>
        </a:stretch>
      </xdr:blipFill>
      <xdr:spPr>
        <a:xfrm rot="0"/>
        <a:prstGeom prst="rect">
          <a:avLst/>
        </a:prstGeom>
      </xdr:spPr>
    </xdr:pic>
    <xdr:clientData/>
  </xdr:oneCellAnchor>
  <xdr:oneCellAnchor>
    <xdr:from>
      <xdr:col>0</xdr:col>
      <xdr:colOff>19050</xdr:colOff>
      <xdr:row>454</xdr:row>
      <xdr:rowOff>19050</xdr:rowOff>
    </xdr:from>
    <xdr:ext cx="619125" cy="619125"/>
    <xdr:pic>
      <xdr:nvPicPr>
        <xdr:cNvPr id="396" name="" descr=""/>
        <xdr:cNvPicPr>
          <a:picLocks noChangeAspect="1"/>
        </xdr:cNvPicPr>
      </xdr:nvPicPr>
      <xdr:blipFill>
        <a:blip xmlns:r="http://schemas.openxmlformats.org/officeDocument/2006/relationships" r:embed="rId396"/>
        <a:stretch>
          <a:fillRect/>
        </a:stretch>
      </xdr:blipFill>
      <xdr:spPr>
        <a:xfrm rot="0"/>
        <a:prstGeom prst="rect">
          <a:avLst/>
        </a:prstGeom>
      </xdr:spPr>
    </xdr:pic>
    <xdr:clientData/>
  </xdr:oneCellAnchor>
  <xdr:oneCellAnchor>
    <xdr:from>
      <xdr:col>0</xdr:col>
      <xdr:colOff>19050</xdr:colOff>
      <xdr:row>455</xdr:row>
      <xdr:rowOff>19050</xdr:rowOff>
    </xdr:from>
    <xdr:ext cx="619125" cy="619125"/>
    <xdr:pic>
      <xdr:nvPicPr>
        <xdr:cNvPr id="397" name="" descr=""/>
        <xdr:cNvPicPr>
          <a:picLocks noChangeAspect="1"/>
        </xdr:cNvPicPr>
      </xdr:nvPicPr>
      <xdr:blipFill>
        <a:blip xmlns:r="http://schemas.openxmlformats.org/officeDocument/2006/relationships" r:embed="rId397"/>
        <a:stretch>
          <a:fillRect/>
        </a:stretch>
      </xdr:blipFill>
      <xdr:spPr>
        <a:xfrm rot="0"/>
        <a:prstGeom prst="rect">
          <a:avLst/>
        </a:prstGeom>
      </xdr:spPr>
    </xdr:pic>
    <xdr:clientData/>
  </xdr:oneCellAnchor>
  <xdr:oneCellAnchor>
    <xdr:from>
      <xdr:col>0</xdr:col>
      <xdr:colOff>19050</xdr:colOff>
      <xdr:row>456</xdr:row>
      <xdr:rowOff>19050</xdr:rowOff>
    </xdr:from>
    <xdr:ext cx="619125" cy="619125"/>
    <xdr:pic>
      <xdr:nvPicPr>
        <xdr:cNvPr id="398" name="" descr=""/>
        <xdr:cNvPicPr>
          <a:picLocks noChangeAspect="1"/>
        </xdr:cNvPicPr>
      </xdr:nvPicPr>
      <xdr:blipFill>
        <a:blip xmlns:r="http://schemas.openxmlformats.org/officeDocument/2006/relationships" r:embed="rId398"/>
        <a:stretch>
          <a:fillRect/>
        </a:stretch>
      </xdr:blipFill>
      <xdr:spPr>
        <a:xfrm rot="0"/>
        <a:prstGeom prst="rect">
          <a:avLst/>
        </a:prstGeom>
      </xdr:spPr>
    </xdr:pic>
    <xdr:clientData/>
  </xdr:oneCellAnchor>
  <xdr:oneCellAnchor>
    <xdr:from>
      <xdr:col>0</xdr:col>
      <xdr:colOff>19050</xdr:colOff>
      <xdr:row>457</xdr:row>
      <xdr:rowOff>19050</xdr:rowOff>
    </xdr:from>
    <xdr:ext cx="619125" cy="619125"/>
    <xdr:pic>
      <xdr:nvPicPr>
        <xdr:cNvPr id="399" name="" descr=""/>
        <xdr:cNvPicPr>
          <a:picLocks noChangeAspect="1"/>
        </xdr:cNvPicPr>
      </xdr:nvPicPr>
      <xdr:blipFill>
        <a:blip xmlns:r="http://schemas.openxmlformats.org/officeDocument/2006/relationships" r:embed="rId399"/>
        <a:stretch>
          <a:fillRect/>
        </a:stretch>
      </xdr:blipFill>
      <xdr:spPr>
        <a:xfrm rot="0"/>
        <a:prstGeom prst="rect">
          <a:avLst/>
        </a:prstGeom>
      </xdr:spPr>
    </xdr:pic>
    <xdr:clientData/>
  </xdr:oneCellAnchor>
  <xdr:oneCellAnchor>
    <xdr:from>
      <xdr:col>0</xdr:col>
      <xdr:colOff>19050</xdr:colOff>
      <xdr:row>458</xdr:row>
      <xdr:rowOff>19050</xdr:rowOff>
    </xdr:from>
    <xdr:ext cx="619125" cy="619125"/>
    <xdr:pic>
      <xdr:nvPicPr>
        <xdr:cNvPr id="400" name="" descr=""/>
        <xdr:cNvPicPr>
          <a:picLocks noChangeAspect="1"/>
        </xdr:cNvPicPr>
      </xdr:nvPicPr>
      <xdr:blipFill>
        <a:blip xmlns:r="http://schemas.openxmlformats.org/officeDocument/2006/relationships" r:embed="rId400"/>
        <a:stretch>
          <a:fillRect/>
        </a:stretch>
      </xdr:blipFill>
      <xdr:spPr>
        <a:xfrm rot="0"/>
        <a:prstGeom prst="rect">
          <a:avLst/>
        </a:prstGeom>
      </xdr:spPr>
    </xdr:pic>
    <xdr:clientData/>
  </xdr:oneCellAnchor>
  <xdr:oneCellAnchor>
    <xdr:from>
      <xdr:col>0</xdr:col>
      <xdr:colOff>19050</xdr:colOff>
      <xdr:row>459</xdr:row>
      <xdr:rowOff>19050</xdr:rowOff>
    </xdr:from>
    <xdr:ext cx="619125" cy="619125"/>
    <xdr:pic>
      <xdr:nvPicPr>
        <xdr:cNvPr id="401" name="" descr=""/>
        <xdr:cNvPicPr>
          <a:picLocks noChangeAspect="1"/>
        </xdr:cNvPicPr>
      </xdr:nvPicPr>
      <xdr:blipFill>
        <a:blip xmlns:r="http://schemas.openxmlformats.org/officeDocument/2006/relationships" r:embed="rId401"/>
        <a:stretch>
          <a:fillRect/>
        </a:stretch>
      </xdr:blipFill>
      <xdr:spPr>
        <a:xfrm rot="0"/>
        <a:prstGeom prst="rect">
          <a:avLst/>
        </a:prstGeom>
      </xdr:spPr>
    </xdr:pic>
    <xdr:clientData/>
  </xdr:oneCellAnchor>
  <xdr:oneCellAnchor>
    <xdr:from>
      <xdr:col>0</xdr:col>
      <xdr:colOff>19050</xdr:colOff>
      <xdr:row>460</xdr:row>
      <xdr:rowOff>19050</xdr:rowOff>
    </xdr:from>
    <xdr:ext cx="619125" cy="619125"/>
    <xdr:pic>
      <xdr:nvPicPr>
        <xdr:cNvPr id="402" name="" descr=""/>
        <xdr:cNvPicPr>
          <a:picLocks noChangeAspect="1"/>
        </xdr:cNvPicPr>
      </xdr:nvPicPr>
      <xdr:blipFill>
        <a:blip xmlns:r="http://schemas.openxmlformats.org/officeDocument/2006/relationships" r:embed="rId402"/>
        <a:stretch>
          <a:fillRect/>
        </a:stretch>
      </xdr:blipFill>
      <xdr:spPr>
        <a:xfrm rot="0"/>
        <a:prstGeom prst="rect">
          <a:avLst/>
        </a:prstGeom>
      </xdr:spPr>
    </xdr:pic>
    <xdr:clientData/>
  </xdr:oneCellAnchor>
  <xdr:oneCellAnchor>
    <xdr:from>
      <xdr:col>0</xdr:col>
      <xdr:colOff>19050</xdr:colOff>
      <xdr:row>461</xdr:row>
      <xdr:rowOff>19050</xdr:rowOff>
    </xdr:from>
    <xdr:ext cx="619125" cy="619125"/>
    <xdr:pic>
      <xdr:nvPicPr>
        <xdr:cNvPr id="403" name="" descr=""/>
        <xdr:cNvPicPr>
          <a:picLocks noChangeAspect="1"/>
        </xdr:cNvPicPr>
      </xdr:nvPicPr>
      <xdr:blipFill>
        <a:blip xmlns:r="http://schemas.openxmlformats.org/officeDocument/2006/relationships" r:embed="rId403"/>
        <a:stretch>
          <a:fillRect/>
        </a:stretch>
      </xdr:blipFill>
      <xdr:spPr>
        <a:xfrm rot="0"/>
        <a:prstGeom prst="rect">
          <a:avLst/>
        </a:prstGeom>
      </xdr:spPr>
    </xdr:pic>
    <xdr:clientData/>
  </xdr:oneCellAnchor>
  <xdr:oneCellAnchor>
    <xdr:from>
      <xdr:col>0</xdr:col>
      <xdr:colOff>19050</xdr:colOff>
      <xdr:row>462</xdr:row>
      <xdr:rowOff>19050</xdr:rowOff>
    </xdr:from>
    <xdr:ext cx="619125" cy="619125"/>
    <xdr:pic>
      <xdr:nvPicPr>
        <xdr:cNvPr id="404" name="" descr=""/>
        <xdr:cNvPicPr>
          <a:picLocks noChangeAspect="1"/>
        </xdr:cNvPicPr>
      </xdr:nvPicPr>
      <xdr:blipFill>
        <a:blip xmlns:r="http://schemas.openxmlformats.org/officeDocument/2006/relationships" r:embed="rId404"/>
        <a:stretch>
          <a:fillRect/>
        </a:stretch>
      </xdr:blipFill>
      <xdr:spPr>
        <a:xfrm rot="0"/>
        <a:prstGeom prst="rect">
          <a:avLst/>
        </a:prstGeom>
      </xdr:spPr>
    </xdr:pic>
    <xdr:clientData/>
  </xdr:oneCellAnchor>
  <xdr:oneCellAnchor>
    <xdr:from>
      <xdr:col>0</xdr:col>
      <xdr:colOff>19050</xdr:colOff>
      <xdr:row>463</xdr:row>
      <xdr:rowOff>19050</xdr:rowOff>
    </xdr:from>
    <xdr:ext cx="619125" cy="619125"/>
    <xdr:pic>
      <xdr:nvPicPr>
        <xdr:cNvPr id="405" name="" descr=""/>
        <xdr:cNvPicPr>
          <a:picLocks noChangeAspect="1"/>
        </xdr:cNvPicPr>
      </xdr:nvPicPr>
      <xdr:blipFill>
        <a:blip xmlns:r="http://schemas.openxmlformats.org/officeDocument/2006/relationships" r:embed="rId405"/>
        <a:stretch>
          <a:fillRect/>
        </a:stretch>
      </xdr:blipFill>
      <xdr:spPr>
        <a:xfrm rot="0"/>
        <a:prstGeom prst="rect">
          <a:avLst/>
        </a:prstGeom>
      </xdr:spPr>
    </xdr:pic>
    <xdr:clientData/>
  </xdr:oneCellAnchor>
  <xdr:oneCellAnchor>
    <xdr:from>
      <xdr:col>0</xdr:col>
      <xdr:colOff>19050</xdr:colOff>
      <xdr:row>464</xdr:row>
      <xdr:rowOff>19050</xdr:rowOff>
    </xdr:from>
    <xdr:ext cx="619125" cy="619125"/>
    <xdr:pic>
      <xdr:nvPicPr>
        <xdr:cNvPr id="406" name="" descr=""/>
        <xdr:cNvPicPr>
          <a:picLocks noChangeAspect="1"/>
        </xdr:cNvPicPr>
      </xdr:nvPicPr>
      <xdr:blipFill>
        <a:blip xmlns:r="http://schemas.openxmlformats.org/officeDocument/2006/relationships" r:embed="rId406"/>
        <a:stretch>
          <a:fillRect/>
        </a:stretch>
      </xdr:blipFill>
      <xdr:spPr>
        <a:xfrm rot="0"/>
        <a:prstGeom prst="rect">
          <a:avLst/>
        </a:prstGeom>
      </xdr:spPr>
    </xdr:pic>
    <xdr:clientData/>
  </xdr:oneCellAnchor>
  <xdr:oneCellAnchor>
    <xdr:from>
      <xdr:col>0</xdr:col>
      <xdr:colOff>19050</xdr:colOff>
      <xdr:row>465</xdr:row>
      <xdr:rowOff>19050</xdr:rowOff>
    </xdr:from>
    <xdr:ext cx="619125" cy="619125"/>
    <xdr:pic>
      <xdr:nvPicPr>
        <xdr:cNvPr id="407" name="" descr=""/>
        <xdr:cNvPicPr>
          <a:picLocks noChangeAspect="1"/>
        </xdr:cNvPicPr>
      </xdr:nvPicPr>
      <xdr:blipFill>
        <a:blip xmlns:r="http://schemas.openxmlformats.org/officeDocument/2006/relationships" r:embed="rId407"/>
        <a:stretch>
          <a:fillRect/>
        </a:stretch>
      </xdr:blipFill>
      <xdr:spPr>
        <a:xfrm rot="0"/>
        <a:prstGeom prst="rect">
          <a:avLst/>
        </a:prstGeom>
      </xdr:spPr>
    </xdr:pic>
    <xdr:clientData/>
  </xdr:oneCellAnchor>
  <xdr:oneCellAnchor>
    <xdr:from>
      <xdr:col>0</xdr:col>
      <xdr:colOff>19050</xdr:colOff>
      <xdr:row>466</xdr:row>
      <xdr:rowOff>19050</xdr:rowOff>
    </xdr:from>
    <xdr:ext cx="619125" cy="619125"/>
    <xdr:pic>
      <xdr:nvPicPr>
        <xdr:cNvPr id="408" name="" descr=""/>
        <xdr:cNvPicPr>
          <a:picLocks noChangeAspect="1"/>
        </xdr:cNvPicPr>
      </xdr:nvPicPr>
      <xdr:blipFill>
        <a:blip xmlns:r="http://schemas.openxmlformats.org/officeDocument/2006/relationships" r:embed="rId408"/>
        <a:stretch>
          <a:fillRect/>
        </a:stretch>
      </xdr:blipFill>
      <xdr:spPr>
        <a:xfrm rot="0"/>
        <a:prstGeom prst="rect">
          <a:avLst/>
        </a:prstGeom>
      </xdr:spPr>
    </xdr:pic>
    <xdr:clientData/>
  </xdr:oneCellAnchor>
  <xdr:oneCellAnchor>
    <xdr:from>
      <xdr:col>0</xdr:col>
      <xdr:colOff>19050</xdr:colOff>
      <xdr:row>467</xdr:row>
      <xdr:rowOff>19050</xdr:rowOff>
    </xdr:from>
    <xdr:ext cx="619125" cy="619125"/>
    <xdr:pic>
      <xdr:nvPicPr>
        <xdr:cNvPr id="409" name="" descr=""/>
        <xdr:cNvPicPr>
          <a:picLocks noChangeAspect="1"/>
        </xdr:cNvPicPr>
      </xdr:nvPicPr>
      <xdr:blipFill>
        <a:blip xmlns:r="http://schemas.openxmlformats.org/officeDocument/2006/relationships" r:embed="rId409"/>
        <a:stretch>
          <a:fillRect/>
        </a:stretch>
      </xdr:blipFill>
      <xdr:spPr>
        <a:xfrm rot="0"/>
        <a:prstGeom prst="rect">
          <a:avLst/>
        </a:prstGeom>
      </xdr:spPr>
    </xdr:pic>
    <xdr:clientData/>
  </xdr:oneCellAnchor>
  <xdr:oneCellAnchor>
    <xdr:from>
      <xdr:col>0</xdr:col>
      <xdr:colOff>19050</xdr:colOff>
      <xdr:row>468</xdr:row>
      <xdr:rowOff>19050</xdr:rowOff>
    </xdr:from>
    <xdr:ext cx="619125" cy="619125"/>
    <xdr:pic>
      <xdr:nvPicPr>
        <xdr:cNvPr id="410" name="" descr=""/>
        <xdr:cNvPicPr>
          <a:picLocks noChangeAspect="1"/>
        </xdr:cNvPicPr>
      </xdr:nvPicPr>
      <xdr:blipFill>
        <a:blip xmlns:r="http://schemas.openxmlformats.org/officeDocument/2006/relationships" r:embed="rId410"/>
        <a:stretch>
          <a:fillRect/>
        </a:stretch>
      </xdr:blipFill>
      <xdr:spPr>
        <a:xfrm rot="0"/>
        <a:prstGeom prst="rect">
          <a:avLst/>
        </a:prstGeom>
      </xdr:spPr>
    </xdr:pic>
    <xdr:clientData/>
  </xdr:oneCellAnchor>
  <xdr:oneCellAnchor>
    <xdr:from>
      <xdr:col>0</xdr:col>
      <xdr:colOff>19050</xdr:colOff>
      <xdr:row>469</xdr:row>
      <xdr:rowOff>19050</xdr:rowOff>
    </xdr:from>
    <xdr:ext cx="619125" cy="619125"/>
    <xdr:pic>
      <xdr:nvPicPr>
        <xdr:cNvPr id="411" name="" descr=""/>
        <xdr:cNvPicPr>
          <a:picLocks noChangeAspect="1"/>
        </xdr:cNvPicPr>
      </xdr:nvPicPr>
      <xdr:blipFill>
        <a:blip xmlns:r="http://schemas.openxmlformats.org/officeDocument/2006/relationships" r:embed="rId411"/>
        <a:stretch>
          <a:fillRect/>
        </a:stretch>
      </xdr:blipFill>
      <xdr:spPr>
        <a:xfrm rot="0"/>
        <a:prstGeom prst="rect">
          <a:avLst/>
        </a:prstGeom>
      </xdr:spPr>
    </xdr:pic>
    <xdr:clientData/>
  </xdr:oneCellAnchor>
  <xdr:oneCellAnchor>
    <xdr:from>
      <xdr:col>0</xdr:col>
      <xdr:colOff>19050</xdr:colOff>
      <xdr:row>470</xdr:row>
      <xdr:rowOff>19050</xdr:rowOff>
    </xdr:from>
    <xdr:ext cx="619125" cy="619125"/>
    <xdr:pic>
      <xdr:nvPicPr>
        <xdr:cNvPr id="412" name="" descr=""/>
        <xdr:cNvPicPr>
          <a:picLocks noChangeAspect="1"/>
        </xdr:cNvPicPr>
      </xdr:nvPicPr>
      <xdr:blipFill>
        <a:blip xmlns:r="http://schemas.openxmlformats.org/officeDocument/2006/relationships" r:embed="rId412"/>
        <a:stretch>
          <a:fillRect/>
        </a:stretch>
      </xdr:blipFill>
      <xdr:spPr>
        <a:xfrm rot="0"/>
        <a:prstGeom prst="rect">
          <a:avLst/>
        </a:prstGeom>
      </xdr:spPr>
    </xdr:pic>
    <xdr:clientData/>
  </xdr:oneCellAnchor>
  <xdr:oneCellAnchor>
    <xdr:from>
      <xdr:col>0</xdr:col>
      <xdr:colOff>19050</xdr:colOff>
      <xdr:row>471</xdr:row>
      <xdr:rowOff>19050</xdr:rowOff>
    </xdr:from>
    <xdr:ext cx="619125" cy="619125"/>
    <xdr:pic>
      <xdr:nvPicPr>
        <xdr:cNvPr id="413" name="" descr=""/>
        <xdr:cNvPicPr>
          <a:picLocks noChangeAspect="1"/>
        </xdr:cNvPicPr>
      </xdr:nvPicPr>
      <xdr:blipFill>
        <a:blip xmlns:r="http://schemas.openxmlformats.org/officeDocument/2006/relationships" r:embed="rId413"/>
        <a:stretch>
          <a:fillRect/>
        </a:stretch>
      </xdr:blipFill>
      <xdr:spPr>
        <a:xfrm rot="0"/>
        <a:prstGeom prst="rect">
          <a:avLst/>
        </a:prstGeom>
      </xdr:spPr>
    </xdr:pic>
    <xdr:clientData/>
  </xdr:oneCellAnchor>
  <xdr:oneCellAnchor>
    <xdr:from>
      <xdr:col>0</xdr:col>
      <xdr:colOff>19050</xdr:colOff>
      <xdr:row>472</xdr:row>
      <xdr:rowOff>19050</xdr:rowOff>
    </xdr:from>
    <xdr:ext cx="619125" cy="619125"/>
    <xdr:pic>
      <xdr:nvPicPr>
        <xdr:cNvPr id="414" name="" descr=""/>
        <xdr:cNvPicPr>
          <a:picLocks noChangeAspect="1"/>
        </xdr:cNvPicPr>
      </xdr:nvPicPr>
      <xdr:blipFill>
        <a:blip xmlns:r="http://schemas.openxmlformats.org/officeDocument/2006/relationships" r:embed="rId414"/>
        <a:stretch>
          <a:fillRect/>
        </a:stretch>
      </xdr:blipFill>
      <xdr:spPr>
        <a:xfrm rot="0"/>
        <a:prstGeom prst="rect">
          <a:avLst/>
        </a:prstGeom>
      </xdr:spPr>
    </xdr:pic>
    <xdr:clientData/>
  </xdr:oneCellAnchor>
  <xdr:oneCellAnchor>
    <xdr:from>
      <xdr:col>0</xdr:col>
      <xdr:colOff>19050</xdr:colOff>
      <xdr:row>473</xdr:row>
      <xdr:rowOff>19050</xdr:rowOff>
    </xdr:from>
    <xdr:ext cx="619125" cy="619125"/>
    <xdr:pic>
      <xdr:nvPicPr>
        <xdr:cNvPr id="415" name="" descr=""/>
        <xdr:cNvPicPr>
          <a:picLocks noChangeAspect="1"/>
        </xdr:cNvPicPr>
      </xdr:nvPicPr>
      <xdr:blipFill>
        <a:blip xmlns:r="http://schemas.openxmlformats.org/officeDocument/2006/relationships" r:embed="rId415"/>
        <a:stretch>
          <a:fillRect/>
        </a:stretch>
      </xdr:blipFill>
      <xdr:spPr>
        <a:xfrm rot="0"/>
        <a:prstGeom prst="rect">
          <a:avLst/>
        </a:prstGeom>
      </xdr:spPr>
    </xdr:pic>
    <xdr:clientData/>
  </xdr:oneCellAnchor>
  <xdr:oneCellAnchor>
    <xdr:from>
      <xdr:col>0</xdr:col>
      <xdr:colOff>19050</xdr:colOff>
      <xdr:row>474</xdr:row>
      <xdr:rowOff>19050</xdr:rowOff>
    </xdr:from>
    <xdr:ext cx="619125" cy="619125"/>
    <xdr:pic>
      <xdr:nvPicPr>
        <xdr:cNvPr id="416" name="" descr=""/>
        <xdr:cNvPicPr>
          <a:picLocks noChangeAspect="1"/>
        </xdr:cNvPicPr>
      </xdr:nvPicPr>
      <xdr:blipFill>
        <a:blip xmlns:r="http://schemas.openxmlformats.org/officeDocument/2006/relationships" r:embed="rId416"/>
        <a:stretch>
          <a:fillRect/>
        </a:stretch>
      </xdr:blipFill>
      <xdr:spPr>
        <a:xfrm rot="0"/>
        <a:prstGeom prst="rect">
          <a:avLst/>
        </a:prstGeom>
      </xdr:spPr>
    </xdr:pic>
    <xdr:clientData/>
  </xdr:oneCellAnchor>
  <xdr:oneCellAnchor>
    <xdr:from>
      <xdr:col>0</xdr:col>
      <xdr:colOff>19050</xdr:colOff>
      <xdr:row>475</xdr:row>
      <xdr:rowOff>19050</xdr:rowOff>
    </xdr:from>
    <xdr:ext cx="619125" cy="619125"/>
    <xdr:pic>
      <xdr:nvPicPr>
        <xdr:cNvPr id="417" name="" descr=""/>
        <xdr:cNvPicPr>
          <a:picLocks noChangeAspect="1"/>
        </xdr:cNvPicPr>
      </xdr:nvPicPr>
      <xdr:blipFill>
        <a:blip xmlns:r="http://schemas.openxmlformats.org/officeDocument/2006/relationships" r:embed="rId417"/>
        <a:stretch>
          <a:fillRect/>
        </a:stretch>
      </xdr:blipFill>
      <xdr:spPr>
        <a:xfrm rot="0"/>
        <a:prstGeom prst="rect">
          <a:avLst/>
        </a:prstGeom>
      </xdr:spPr>
    </xdr:pic>
    <xdr:clientData/>
  </xdr:oneCellAnchor>
  <xdr:oneCellAnchor>
    <xdr:from>
      <xdr:col>0</xdr:col>
      <xdr:colOff>19050</xdr:colOff>
      <xdr:row>476</xdr:row>
      <xdr:rowOff>19050</xdr:rowOff>
    </xdr:from>
    <xdr:ext cx="619125" cy="619125"/>
    <xdr:pic>
      <xdr:nvPicPr>
        <xdr:cNvPr id="418" name="" descr=""/>
        <xdr:cNvPicPr>
          <a:picLocks noChangeAspect="1"/>
        </xdr:cNvPicPr>
      </xdr:nvPicPr>
      <xdr:blipFill>
        <a:blip xmlns:r="http://schemas.openxmlformats.org/officeDocument/2006/relationships" r:embed="rId418"/>
        <a:stretch>
          <a:fillRect/>
        </a:stretch>
      </xdr:blipFill>
      <xdr:spPr>
        <a:xfrm rot="0"/>
        <a:prstGeom prst="rect">
          <a:avLst/>
        </a:prstGeom>
      </xdr:spPr>
    </xdr:pic>
    <xdr:clientData/>
  </xdr:oneCellAnchor>
  <xdr:oneCellAnchor>
    <xdr:from>
      <xdr:col>0</xdr:col>
      <xdr:colOff>19050</xdr:colOff>
      <xdr:row>477</xdr:row>
      <xdr:rowOff>19050</xdr:rowOff>
    </xdr:from>
    <xdr:ext cx="619125" cy="619125"/>
    <xdr:pic>
      <xdr:nvPicPr>
        <xdr:cNvPr id="419" name="" descr=""/>
        <xdr:cNvPicPr>
          <a:picLocks noChangeAspect="1"/>
        </xdr:cNvPicPr>
      </xdr:nvPicPr>
      <xdr:blipFill>
        <a:blip xmlns:r="http://schemas.openxmlformats.org/officeDocument/2006/relationships" r:embed="rId419"/>
        <a:stretch>
          <a:fillRect/>
        </a:stretch>
      </xdr:blipFill>
      <xdr:spPr>
        <a:xfrm rot="0"/>
        <a:prstGeom prst="rect">
          <a:avLst/>
        </a:prstGeom>
      </xdr:spPr>
    </xdr:pic>
    <xdr:clientData/>
  </xdr:oneCellAnchor>
  <xdr:oneCellAnchor>
    <xdr:from>
      <xdr:col>0</xdr:col>
      <xdr:colOff>19050</xdr:colOff>
      <xdr:row>478</xdr:row>
      <xdr:rowOff>19050</xdr:rowOff>
    </xdr:from>
    <xdr:ext cx="619125" cy="619125"/>
    <xdr:pic>
      <xdr:nvPicPr>
        <xdr:cNvPr id="420" name="" descr=""/>
        <xdr:cNvPicPr>
          <a:picLocks noChangeAspect="1"/>
        </xdr:cNvPicPr>
      </xdr:nvPicPr>
      <xdr:blipFill>
        <a:blip xmlns:r="http://schemas.openxmlformats.org/officeDocument/2006/relationships" r:embed="rId420"/>
        <a:stretch>
          <a:fillRect/>
        </a:stretch>
      </xdr:blipFill>
      <xdr:spPr>
        <a:xfrm rot="0"/>
        <a:prstGeom prst="rect">
          <a:avLst/>
        </a:prstGeom>
      </xdr:spPr>
    </xdr:pic>
    <xdr:clientData/>
  </xdr:oneCellAnchor>
  <xdr:oneCellAnchor>
    <xdr:from>
      <xdr:col>0</xdr:col>
      <xdr:colOff>19050</xdr:colOff>
      <xdr:row>479</xdr:row>
      <xdr:rowOff>19050</xdr:rowOff>
    </xdr:from>
    <xdr:ext cx="619125" cy="619125"/>
    <xdr:pic>
      <xdr:nvPicPr>
        <xdr:cNvPr id="421" name="" descr=""/>
        <xdr:cNvPicPr>
          <a:picLocks noChangeAspect="1"/>
        </xdr:cNvPicPr>
      </xdr:nvPicPr>
      <xdr:blipFill>
        <a:blip xmlns:r="http://schemas.openxmlformats.org/officeDocument/2006/relationships" r:embed="rId421"/>
        <a:stretch>
          <a:fillRect/>
        </a:stretch>
      </xdr:blipFill>
      <xdr:spPr>
        <a:xfrm rot="0"/>
        <a:prstGeom prst="rect">
          <a:avLst/>
        </a:prstGeom>
      </xdr:spPr>
    </xdr:pic>
    <xdr:clientData/>
  </xdr:oneCellAnchor>
  <xdr:oneCellAnchor>
    <xdr:from>
      <xdr:col>0</xdr:col>
      <xdr:colOff>19050</xdr:colOff>
      <xdr:row>480</xdr:row>
      <xdr:rowOff>19050</xdr:rowOff>
    </xdr:from>
    <xdr:ext cx="619125" cy="619125"/>
    <xdr:pic>
      <xdr:nvPicPr>
        <xdr:cNvPr id="422" name="" descr=""/>
        <xdr:cNvPicPr>
          <a:picLocks noChangeAspect="1"/>
        </xdr:cNvPicPr>
      </xdr:nvPicPr>
      <xdr:blipFill>
        <a:blip xmlns:r="http://schemas.openxmlformats.org/officeDocument/2006/relationships" r:embed="rId422"/>
        <a:stretch>
          <a:fillRect/>
        </a:stretch>
      </xdr:blipFill>
      <xdr:spPr>
        <a:xfrm rot="0"/>
        <a:prstGeom prst="rect">
          <a:avLst/>
        </a:prstGeom>
      </xdr:spPr>
    </xdr:pic>
    <xdr:clientData/>
  </xdr:oneCellAnchor>
  <xdr:oneCellAnchor>
    <xdr:from>
      <xdr:col>0</xdr:col>
      <xdr:colOff>19050</xdr:colOff>
      <xdr:row>481</xdr:row>
      <xdr:rowOff>19050</xdr:rowOff>
    </xdr:from>
    <xdr:ext cx="619125" cy="619125"/>
    <xdr:pic>
      <xdr:nvPicPr>
        <xdr:cNvPr id="423" name="" descr=""/>
        <xdr:cNvPicPr>
          <a:picLocks noChangeAspect="1"/>
        </xdr:cNvPicPr>
      </xdr:nvPicPr>
      <xdr:blipFill>
        <a:blip xmlns:r="http://schemas.openxmlformats.org/officeDocument/2006/relationships" r:embed="rId423"/>
        <a:stretch>
          <a:fillRect/>
        </a:stretch>
      </xdr:blipFill>
      <xdr:spPr>
        <a:xfrm rot="0"/>
        <a:prstGeom prst="rect">
          <a:avLst/>
        </a:prstGeom>
      </xdr:spPr>
    </xdr:pic>
    <xdr:clientData/>
  </xdr:oneCellAnchor>
  <xdr:oneCellAnchor>
    <xdr:from>
      <xdr:col>0</xdr:col>
      <xdr:colOff>19050</xdr:colOff>
      <xdr:row>482</xdr:row>
      <xdr:rowOff>19050</xdr:rowOff>
    </xdr:from>
    <xdr:ext cx="619125" cy="619125"/>
    <xdr:pic>
      <xdr:nvPicPr>
        <xdr:cNvPr id="424" name="" descr=""/>
        <xdr:cNvPicPr>
          <a:picLocks noChangeAspect="1"/>
        </xdr:cNvPicPr>
      </xdr:nvPicPr>
      <xdr:blipFill>
        <a:blip xmlns:r="http://schemas.openxmlformats.org/officeDocument/2006/relationships" r:embed="rId424"/>
        <a:stretch>
          <a:fillRect/>
        </a:stretch>
      </xdr:blipFill>
      <xdr:spPr>
        <a:xfrm rot="0"/>
        <a:prstGeom prst="rect">
          <a:avLst/>
        </a:prstGeom>
      </xdr:spPr>
    </xdr:pic>
    <xdr:clientData/>
  </xdr:oneCellAnchor>
  <xdr:oneCellAnchor>
    <xdr:from>
      <xdr:col>0</xdr:col>
      <xdr:colOff>19050</xdr:colOff>
      <xdr:row>483</xdr:row>
      <xdr:rowOff>19050</xdr:rowOff>
    </xdr:from>
    <xdr:ext cx="619125" cy="619125"/>
    <xdr:pic>
      <xdr:nvPicPr>
        <xdr:cNvPr id="425" name="" descr=""/>
        <xdr:cNvPicPr>
          <a:picLocks noChangeAspect="1"/>
        </xdr:cNvPicPr>
      </xdr:nvPicPr>
      <xdr:blipFill>
        <a:blip xmlns:r="http://schemas.openxmlformats.org/officeDocument/2006/relationships" r:embed="rId425"/>
        <a:stretch>
          <a:fillRect/>
        </a:stretch>
      </xdr:blipFill>
      <xdr:spPr>
        <a:xfrm rot="0"/>
        <a:prstGeom prst="rect">
          <a:avLst/>
        </a:prstGeom>
      </xdr:spPr>
    </xdr:pic>
    <xdr:clientData/>
  </xdr:oneCellAnchor>
  <xdr:oneCellAnchor>
    <xdr:from>
      <xdr:col>0</xdr:col>
      <xdr:colOff>19050</xdr:colOff>
      <xdr:row>484</xdr:row>
      <xdr:rowOff>19050</xdr:rowOff>
    </xdr:from>
    <xdr:ext cx="619125" cy="619125"/>
    <xdr:pic>
      <xdr:nvPicPr>
        <xdr:cNvPr id="426" name="" descr=""/>
        <xdr:cNvPicPr>
          <a:picLocks noChangeAspect="1"/>
        </xdr:cNvPicPr>
      </xdr:nvPicPr>
      <xdr:blipFill>
        <a:blip xmlns:r="http://schemas.openxmlformats.org/officeDocument/2006/relationships" r:embed="rId426"/>
        <a:stretch>
          <a:fillRect/>
        </a:stretch>
      </xdr:blipFill>
      <xdr:spPr>
        <a:xfrm rot="0"/>
        <a:prstGeom prst="rect">
          <a:avLst/>
        </a:prstGeom>
      </xdr:spPr>
    </xdr:pic>
    <xdr:clientData/>
  </xdr:oneCellAnchor>
  <xdr:oneCellAnchor>
    <xdr:from>
      <xdr:col>0</xdr:col>
      <xdr:colOff>19050</xdr:colOff>
      <xdr:row>485</xdr:row>
      <xdr:rowOff>19050</xdr:rowOff>
    </xdr:from>
    <xdr:ext cx="619125" cy="619125"/>
    <xdr:pic>
      <xdr:nvPicPr>
        <xdr:cNvPr id="427" name="" descr=""/>
        <xdr:cNvPicPr>
          <a:picLocks noChangeAspect="1"/>
        </xdr:cNvPicPr>
      </xdr:nvPicPr>
      <xdr:blipFill>
        <a:blip xmlns:r="http://schemas.openxmlformats.org/officeDocument/2006/relationships" r:embed="rId427"/>
        <a:stretch>
          <a:fillRect/>
        </a:stretch>
      </xdr:blipFill>
      <xdr:spPr>
        <a:xfrm rot="0"/>
        <a:prstGeom prst="rect">
          <a:avLst/>
        </a:prstGeom>
      </xdr:spPr>
    </xdr:pic>
    <xdr:clientData/>
  </xdr:oneCellAnchor>
  <xdr:oneCellAnchor>
    <xdr:from>
      <xdr:col>0</xdr:col>
      <xdr:colOff>19050</xdr:colOff>
      <xdr:row>490</xdr:row>
      <xdr:rowOff>19050</xdr:rowOff>
    </xdr:from>
    <xdr:ext cx="619125" cy="619125"/>
    <xdr:pic>
      <xdr:nvPicPr>
        <xdr:cNvPr id="428" name="" descr=""/>
        <xdr:cNvPicPr>
          <a:picLocks noChangeAspect="1"/>
        </xdr:cNvPicPr>
      </xdr:nvPicPr>
      <xdr:blipFill>
        <a:blip xmlns:r="http://schemas.openxmlformats.org/officeDocument/2006/relationships" r:embed="rId428"/>
        <a:stretch>
          <a:fillRect/>
        </a:stretch>
      </xdr:blipFill>
      <xdr:spPr>
        <a:xfrm rot="0"/>
        <a:prstGeom prst="rect">
          <a:avLst/>
        </a:prstGeom>
      </xdr:spPr>
    </xdr:pic>
    <xdr:clientData/>
  </xdr:oneCellAnchor>
  <xdr:oneCellAnchor>
    <xdr:from>
      <xdr:col>0</xdr:col>
      <xdr:colOff>19050</xdr:colOff>
      <xdr:row>491</xdr:row>
      <xdr:rowOff>19050</xdr:rowOff>
    </xdr:from>
    <xdr:ext cx="619125" cy="619125"/>
    <xdr:pic>
      <xdr:nvPicPr>
        <xdr:cNvPr id="429" name="" descr=""/>
        <xdr:cNvPicPr>
          <a:picLocks noChangeAspect="1"/>
        </xdr:cNvPicPr>
      </xdr:nvPicPr>
      <xdr:blipFill>
        <a:blip xmlns:r="http://schemas.openxmlformats.org/officeDocument/2006/relationships" r:embed="rId429"/>
        <a:stretch>
          <a:fillRect/>
        </a:stretch>
      </xdr:blipFill>
      <xdr:spPr>
        <a:xfrm rot="0"/>
        <a:prstGeom prst="rect">
          <a:avLst/>
        </a:prstGeom>
      </xdr:spPr>
    </xdr:pic>
    <xdr:clientData/>
  </xdr:oneCellAnchor>
  <xdr:oneCellAnchor>
    <xdr:from>
      <xdr:col>0</xdr:col>
      <xdr:colOff>19050</xdr:colOff>
      <xdr:row>492</xdr:row>
      <xdr:rowOff>19050</xdr:rowOff>
    </xdr:from>
    <xdr:ext cx="619125" cy="619125"/>
    <xdr:pic>
      <xdr:nvPicPr>
        <xdr:cNvPr id="430" name="" descr=""/>
        <xdr:cNvPicPr>
          <a:picLocks noChangeAspect="1"/>
        </xdr:cNvPicPr>
      </xdr:nvPicPr>
      <xdr:blipFill>
        <a:blip xmlns:r="http://schemas.openxmlformats.org/officeDocument/2006/relationships" r:embed="rId430"/>
        <a:stretch>
          <a:fillRect/>
        </a:stretch>
      </xdr:blipFill>
      <xdr:spPr>
        <a:xfrm rot="0"/>
        <a:prstGeom prst="rect">
          <a:avLst/>
        </a:prstGeom>
      </xdr:spPr>
    </xdr:pic>
    <xdr:clientData/>
  </xdr:oneCellAnchor>
  <xdr:oneCellAnchor>
    <xdr:from>
      <xdr:col>0</xdr:col>
      <xdr:colOff>19050</xdr:colOff>
      <xdr:row>493</xdr:row>
      <xdr:rowOff>19050</xdr:rowOff>
    </xdr:from>
    <xdr:ext cx="619125" cy="619125"/>
    <xdr:pic>
      <xdr:nvPicPr>
        <xdr:cNvPr id="431" name="" descr=""/>
        <xdr:cNvPicPr>
          <a:picLocks noChangeAspect="1"/>
        </xdr:cNvPicPr>
      </xdr:nvPicPr>
      <xdr:blipFill>
        <a:blip xmlns:r="http://schemas.openxmlformats.org/officeDocument/2006/relationships" r:embed="rId431"/>
        <a:stretch>
          <a:fillRect/>
        </a:stretch>
      </xdr:blipFill>
      <xdr:spPr>
        <a:xfrm rot="0"/>
        <a:prstGeom prst="rect">
          <a:avLst/>
        </a:prstGeom>
      </xdr:spPr>
    </xdr:pic>
    <xdr:clientData/>
  </xdr:oneCellAnchor>
  <xdr:oneCellAnchor>
    <xdr:from>
      <xdr:col>0</xdr:col>
      <xdr:colOff>19050</xdr:colOff>
      <xdr:row>494</xdr:row>
      <xdr:rowOff>19050</xdr:rowOff>
    </xdr:from>
    <xdr:ext cx="619125" cy="619125"/>
    <xdr:pic>
      <xdr:nvPicPr>
        <xdr:cNvPr id="432" name="" descr=""/>
        <xdr:cNvPicPr>
          <a:picLocks noChangeAspect="1"/>
        </xdr:cNvPicPr>
      </xdr:nvPicPr>
      <xdr:blipFill>
        <a:blip xmlns:r="http://schemas.openxmlformats.org/officeDocument/2006/relationships" r:embed="rId432"/>
        <a:stretch>
          <a:fillRect/>
        </a:stretch>
      </xdr:blipFill>
      <xdr:spPr>
        <a:xfrm rot="0"/>
        <a:prstGeom prst="rect">
          <a:avLst/>
        </a:prstGeom>
      </xdr:spPr>
    </xdr:pic>
    <xdr:clientData/>
  </xdr:oneCellAnchor>
  <xdr:oneCellAnchor>
    <xdr:from>
      <xdr:col>0</xdr:col>
      <xdr:colOff>19050</xdr:colOff>
      <xdr:row>495</xdr:row>
      <xdr:rowOff>19050</xdr:rowOff>
    </xdr:from>
    <xdr:ext cx="619125" cy="619125"/>
    <xdr:pic>
      <xdr:nvPicPr>
        <xdr:cNvPr id="433" name="" descr=""/>
        <xdr:cNvPicPr>
          <a:picLocks noChangeAspect="1"/>
        </xdr:cNvPicPr>
      </xdr:nvPicPr>
      <xdr:blipFill>
        <a:blip xmlns:r="http://schemas.openxmlformats.org/officeDocument/2006/relationships" r:embed="rId433"/>
        <a:stretch>
          <a:fillRect/>
        </a:stretch>
      </xdr:blipFill>
      <xdr:spPr>
        <a:xfrm rot="0"/>
        <a:prstGeom prst="rect">
          <a:avLst/>
        </a:prstGeom>
      </xdr:spPr>
    </xdr:pic>
    <xdr:clientData/>
  </xdr:oneCellAnchor>
  <xdr:oneCellAnchor>
    <xdr:from>
      <xdr:col>0</xdr:col>
      <xdr:colOff>19050</xdr:colOff>
      <xdr:row>496</xdr:row>
      <xdr:rowOff>19050</xdr:rowOff>
    </xdr:from>
    <xdr:ext cx="619125" cy="619125"/>
    <xdr:pic>
      <xdr:nvPicPr>
        <xdr:cNvPr id="434" name="" descr=""/>
        <xdr:cNvPicPr>
          <a:picLocks noChangeAspect="1"/>
        </xdr:cNvPicPr>
      </xdr:nvPicPr>
      <xdr:blipFill>
        <a:blip xmlns:r="http://schemas.openxmlformats.org/officeDocument/2006/relationships" r:embed="rId434"/>
        <a:stretch>
          <a:fillRect/>
        </a:stretch>
      </xdr:blipFill>
      <xdr:spPr>
        <a:xfrm rot="0"/>
        <a:prstGeom prst="rect">
          <a:avLst/>
        </a:prstGeom>
      </xdr:spPr>
    </xdr:pic>
    <xdr:clientData/>
  </xdr:oneCellAnchor>
  <xdr:oneCellAnchor>
    <xdr:from>
      <xdr:col>0</xdr:col>
      <xdr:colOff>19050</xdr:colOff>
      <xdr:row>497</xdr:row>
      <xdr:rowOff>19050</xdr:rowOff>
    </xdr:from>
    <xdr:ext cx="619125" cy="619125"/>
    <xdr:pic>
      <xdr:nvPicPr>
        <xdr:cNvPr id="435" name="" descr=""/>
        <xdr:cNvPicPr>
          <a:picLocks noChangeAspect="1"/>
        </xdr:cNvPicPr>
      </xdr:nvPicPr>
      <xdr:blipFill>
        <a:blip xmlns:r="http://schemas.openxmlformats.org/officeDocument/2006/relationships" r:embed="rId435"/>
        <a:stretch>
          <a:fillRect/>
        </a:stretch>
      </xdr:blipFill>
      <xdr:spPr>
        <a:xfrm rot="0"/>
        <a:prstGeom prst="rect">
          <a:avLst/>
        </a:prstGeom>
      </xdr:spPr>
    </xdr:pic>
    <xdr:clientData/>
  </xdr:oneCellAnchor>
  <xdr:oneCellAnchor>
    <xdr:from>
      <xdr:col>0</xdr:col>
      <xdr:colOff>19050</xdr:colOff>
      <xdr:row>498</xdr:row>
      <xdr:rowOff>19050</xdr:rowOff>
    </xdr:from>
    <xdr:ext cx="619125" cy="619125"/>
    <xdr:pic>
      <xdr:nvPicPr>
        <xdr:cNvPr id="436" name="" descr=""/>
        <xdr:cNvPicPr>
          <a:picLocks noChangeAspect="1"/>
        </xdr:cNvPicPr>
      </xdr:nvPicPr>
      <xdr:blipFill>
        <a:blip xmlns:r="http://schemas.openxmlformats.org/officeDocument/2006/relationships" r:embed="rId436"/>
        <a:stretch>
          <a:fillRect/>
        </a:stretch>
      </xdr:blipFill>
      <xdr:spPr>
        <a:xfrm rot="0"/>
        <a:prstGeom prst="rect">
          <a:avLst/>
        </a:prstGeom>
      </xdr:spPr>
    </xdr:pic>
    <xdr:clientData/>
  </xdr:oneCellAnchor>
  <xdr:oneCellAnchor>
    <xdr:from>
      <xdr:col>0</xdr:col>
      <xdr:colOff>19050</xdr:colOff>
      <xdr:row>499</xdr:row>
      <xdr:rowOff>19050</xdr:rowOff>
    </xdr:from>
    <xdr:ext cx="619125" cy="619125"/>
    <xdr:pic>
      <xdr:nvPicPr>
        <xdr:cNvPr id="437" name="" descr=""/>
        <xdr:cNvPicPr>
          <a:picLocks noChangeAspect="1"/>
        </xdr:cNvPicPr>
      </xdr:nvPicPr>
      <xdr:blipFill>
        <a:blip xmlns:r="http://schemas.openxmlformats.org/officeDocument/2006/relationships" r:embed="rId437"/>
        <a:stretch>
          <a:fillRect/>
        </a:stretch>
      </xdr:blipFill>
      <xdr:spPr>
        <a:xfrm rot="0"/>
        <a:prstGeom prst="rect">
          <a:avLst/>
        </a:prstGeom>
      </xdr:spPr>
    </xdr:pic>
    <xdr:clientData/>
  </xdr:oneCellAnchor>
  <xdr:oneCellAnchor>
    <xdr:from>
      <xdr:col>0</xdr:col>
      <xdr:colOff>19050</xdr:colOff>
      <xdr:row>500</xdr:row>
      <xdr:rowOff>19050</xdr:rowOff>
    </xdr:from>
    <xdr:ext cx="619125" cy="619125"/>
    <xdr:pic>
      <xdr:nvPicPr>
        <xdr:cNvPr id="438" name="" descr=""/>
        <xdr:cNvPicPr>
          <a:picLocks noChangeAspect="1"/>
        </xdr:cNvPicPr>
      </xdr:nvPicPr>
      <xdr:blipFill>
        <a:blip xmlns:r="http://schemas.openxmlformats.org/officeDocument/2006/relationships" r:embed="rId438"/>
        <a:stretch>
          <a:fillRect/>
        </a:stretch>
      </xdr:blipFill>
      <xdr:spPr>
        <a:xfrm rot="0"/>
        <a:prstGeom prst="rect">
          <a:avLst/>
        </a:prstGeom>
      </xdr:spPr>
    </xdr:pic>
    <xdr:clientData/>
  </xdr:oneCellAnchor>
  <xdr:oneCellAnchor>
    <xdr:from>
      <xdr:col>0</xdr:col>
      <xdr:colOff>19050</xdr:colOff>
      <xdr:row>501</xdr:row>
      <xdr:rowOff>19050</xdr:rowOff>
    </xdr:from>
    <xdr:ext cx="619125" cy="619125"/>
    <xdr:pic>
      <xdr:nvPicPr>
        <xdr:cNvPr id="439" name="" descr=""/>
        <xdr:cNvPicPr>
          <a:picLocks noChangeAspect="1"/>
        </xdr:cNvPicPr>
      </xdr:nvPicPr>
      <xdr:blipFill>
        <a:blip xmlns:r="http://schemas.openxmlformats.org/officeDocument/2006/relationships" r:embed="rId439"/>
        <a:stretch>
          <a:fillRect/>
        </a:stretch>
      </xdr:blipFill>
      <xdr:spPr>
        <a:xfrm rot="0"/>
        <a:prstGeom prst="rect">
          <a:avLst/>
        </a:prstGeom>
      </xdr:spPr>
    </xdr:pic>
    <xdr:clientData/>
  </xdr:oneCellAnchor>
  <xdr:oneCellAnchor>
    <xdr:from>
      <xdr:col>0</xdr:col>
      <xdr:colOff>19050</xdr:colOff>
      <xdr:row>502</xdr:row>
      <xdr:rowOff>19050</xdr:rowOff>
    </xdr:from>
    <xdr:ext cx="619125" cy="619125"/>
    <xdr:pic>
      <xdr:nvPicPr>
        <xdr:cNvPr id="440" name="" descr=""/>
        <xdr:cNvPicPr>
          <a:picLocks noChangeAspect="1"/>
        </xdr:cNvPicPr>
      </xdr:nvPicPr>
      <xdr:blipFill>
        <a:blip xmlns:r="http://schemas.openxmlformats.org/officeDocument/2006/relationships" r:embed="rId440"/>
        <a:stretch>
          <a:fillRect/>
        </a:stretch>
      </xdr:blipFill>
      <xdr:spPr>
        <a:xfrm rot="0"/>
        <a:prstGeom prst="rect">
          <a:avLst/>
        </a:prstGeom>
      </xdr:spPr>
    </xdr:pic>
    <xdr:clientData/>
  </xdr:oneCellAnchor>
  <xdr:oneCellAnchor>
    <xdr:from>
      <xdr:col>0</xdr:col>
      <xdr:colOff>19050</xdr:colOff>
      <xdr:row>503</xdr:row>
      <xdr:rowOff>19050</xdr:rowOff>
    </xdr:from>
    <xdr:ext cx="619125" cy="619125"/>
    <xdr:pic>
      <xdr:nvPicPr>
        <xdr:cNvPr id="441" name="" descr=""/>
        <xdr:cNvPicPr>
          <a:picLocks noChangeAspect="1"/>
        </xdr:cNvPicPr>
      </xdr:nvPicPr>
      <xdr:blipFill>
        <a:blip xmlns:r="http://schemas.openxmlformats.org/officeDocument/2006/relationships" r:embed="rId441"/>
        <a:stretch>
          <a:fillRect/>
        </a:stretch>
      </xdr:blipFill>
      <xdr:spPr>
        <a:xfrm rot="0"/>
        <a:prstGeom prst="rect">
          <a:avLst/>
        </a:prstGeom>
      </xdr:spPr>
    </xdr:pic>
    <xdr:clientData/>
  </xdr:oneCellAnchor>
  <xdr:oneCellAnchor>
    <xdr:from>
      <xdr:col>0</xdr:col>
      <xdr:colOff>19050</xdr:colOff>
      <xdr:row>504</xdr:row>
      <xdr:rowOff>19050</xdr:rowOff>
    </xdr:from>
    <xdr:ext cx="619125" cy="619125"/>
    <xdr:pic>
      <xdr:nvPicPr>
        <xdr:cNvPr id="442" name="" descr=""/>
        <xdr:cNvPicPr>
          <a:picLocks noChangeAspect="1"/>
        </xdr:cNvPicPr>
      </xdr:nvPicPr>
      <xdr:blipFill>
        <a:blip xmlns:r="http://schemas.openxmlformats.org/officeDocument/2006/relationships" r:embed="rId442"/>
        <a:stretch>
          <a:fillRect/>
        </a:stretch>
      </xdr:blipFill>
      <xdr:spPr>
        <a:xfrm rot="0"/>
        <a:prstGeom prst="rect">
          <a:avLst/>
        </a:prstGeom>
      </xdr:spPr>
    </xdr:pic>
    <xdr:clientData/>
  </xdr:oneCellAnchor>
  <xdr:oneCellAnchor>
    <xdr:from>
      <xdr:col>0</xdr:col>
      <xdr:colOff>19050</xdr:colOff>
      <xdr:row>505</xdr:row>
      <xdr:rowOff>19050</xdr:rowOff>
    </xdr:from>
    <xdr:ext cx="619125" cy="619125"/>
    <xdr:pic>
      <xdr:nvPicPr>
        <xdr:cNvPr id="443" name="" descr=""/>
        <xdr:cNvPicPr>
          <a:picLocks noChangeAspect="1"/>
        </xdr:cNvPicPr>
      </xdr:nvPicPr>
      <xdr:blipFill>
        <a:blip xmlns:r="http://schemas.openxmlformats.org/officeDocument/2006/relationships" r:embed="rId443"/>
        <a:stretch>
          <a:fillRect/>
        </a:stretch>
      </xdr:blipFill>
      <xdr:spPr>
        <a:xfrm rot="0"/>
        <a:prstGeom prst="rect">
          <a:avLst/>
        </a:prstGeom>
      </xdr:spPr>
    </xdr:pic>
    <xdr:clientData/>
  </xdr:oneCellAnchor>
  <xdr:oneCellAnchor>
    <xdr:from>
      <xdr:col>0</xdr:col>
      <xdr:colOff>19050</xdr:colOff>
      <xdr:row>506</xdr:row>
      <xdr:rowOff>19050</xdr:rowOff>
    </xdr:from>
    <xdr:ext cx="619125" cy="619125"/>
    <xdr:pic>
      <xdr:nvPicPr>
        <xdr:cNvPr id="444" name="" descr=""/>
        <xdr:cNvPicPr>
          <a:picLocks noChangeAspect="1"/>
        </xdr:cNvPicPr>
      </xdr:nvPicPr>
      <xdr:blipFill>
        <a:blip xmlns:r="http://schemas.openxmlformats.org/officeDocument/2006/relationships" r:embed="rId444"/>
        <a:stretch>
          <a:fillRect/>
        </a:stretch>
      </xdr:blipFill>
      <xdr:spPr>
        <a:xfrm rot="0"/>
        <a:prstGeom prst="rect">
          <a:avLst/>
        </a:prstGeom>
      </xdr:spPr>
    </xdr:pic>
    <xdr:clientData/>
  </xdr:oneCellAnchor>
  <xdr:oneCellAnchor>
    <xdr:from>
      <xdr:col>0</xdr:col>
      <xdr:colOff>19050</xdr:colOff>
      <xdr:row>507</xdr:row>
      <xdr:rowOff>19050</xdr:rowOff>
    </xdr:from>
    <xdr:ext cx="619125" cy="619125"/>
    <xdr:pic>
      <xdr:nvPicPr>
        <xdr:cNvPr id="445" name="" descr=""/>
        <xdr:cNvPicPr>
          <a:picLocks noChangeAspect="1"/>
        </xdr:cNvPicPr>
      </xdr:nvPicPr>
      <xdr:blipFill>
        <a:blip xmlns:r="http://schemas.openxmlformats.org/officeDocument/2006/relationships" r:embed="rId445"/>
        <a:stretch>
          <a:fillRect/>
        </a:stretch>
      </xdr:blipFill>
      <xdr:spPr>
        <a:xfrm rot="0"/>
        <a:prstGeom prst="rect">
          <a:avLst/>
        </a:prstGeom>
      </xdr:spPr>
    </xdr:pic>
    <xdr:clientData/>
  </xdr:oneCellAnchor>
  <xdr:oneCellAnchor>
    <xdr:from>
      <xdr:col>0</xdr:col>
      <xdr:colOff>19050</xdr:colOff>
      <xdr:row>508</xdr:row>
      <xdr:rowOff>19050</xdr:rowOff>
    </xdr:from>
    <xdr:ext cx="619125" cy="619125"/>
    <xdr:pic>
      <xdr:nvPicPr>
        <xdr:cNvPr id="446" name="" descr=""/>
        <xdr:cNvPicPr>
          <a:picLocks noChangeAspect="1"/>
        </xdr:cNvPicPr>
      </xdr:nvPicPr>
      <xdr:blipFill>
        <a:blip xmlns:r="http://schemas.openxmlformats.org/officeDocument/2006/relationships" r:embed="rId446"/>
        <a:stretch>
          <a:fillRect/>
        </a:stretch>
      </xdr:blipFill>
      <xdr:spPr>
        <a:xfrm rot="0"/>
        <a:prstGeom prst="rect">
          <a:avLst/>
        </a:prstGeom>
      </xdr:spPr>
    </xdr:pic>
    <xdr:clientData/>
  </xdr:oneCellAnchor>
  <xdr:oneCellAnchor>
    <xdr:from>
      <xdr:col>0</xdr:col>
      <xdr:colOff>19050</xdr:colOff>
      <xdr:row>509</xdr:row>
      <xdr:rowOff>19050</xdr:rowOff>
    </xdr:from>
    <xdr:ext cx="619125" cy="619125"/>
    <xdr:pic>
      <xdr:nvPicPr>
        <xdr:cNvPr id="447" name="" descr=""/>
        <xdr:cNvPicPr>
          <a:picLocks noChangeAspect="1"/>
        </xdr:cNvPicPr>
      </xdr:nvPicPr>
      <xdr:blipFill>
        <a:blip xmlns:r="http://schemas.openxmlformats.org/officeDocument/2006/relationships" r:embed="rId447"/>
        <a:stretch>
          <a:fillRect/>
        </a:stretch>
      </xdr:blipFill>
      <xdr:spPr>
        <a:xfrm rot="0"/>
        <a:prstGeom prst="rect">
          <a:avLst/>
        </a:prstGeom>
      </xdr:spPr>
    </xdr:pic>
    <xdr:clientData/>
  </xdr:oneCellAnchor>
  <xdr:oneCellAnchor>
    <xdr:from>
      <xdr:col>0</xdr:col>
      <xdr:colOff>19050</xdr:colOff>
      <xdr:row>510</xdr:row>
      <xdr:rowOff>19050</xdr:rowOff>
    </xdr:from>
    <xdr:ext cx="619125" cy="619125"/>
    <xdr:pic>
      <xdr:nvPicPr>
        <xdr:cNvPr id="448" name="" descr=""/>
        <xdr:cNvPicPr>
          <a:picLocks noChangeAspect="1"/>
        </xdr:cNvPicPr>
      </xdr:nvPicPr>
      <xdr:blipFill>
        <a:blip xmlns:r="http://schemas.openxmlformats.org/officeDocument/2006/relationships" r:embed="rId448"/>
        <a:stretch>
          <a:fillRect/>
        </a:stretch>
      </xdr:blipFill>
      <xdr:spPr>
        <a:xfrm rot="0"/>
        <a:prstGeom prst="rect">
          <a:avLst/>
        </a:prstGeom>
      </xdr:spPr>
    </xdr:pic>
    <xdr:clientData/>
  </xdr:oneCellAnchor>
  <xdr:oneCellAnchor>
    <xdr:from>
      <xdr:col>0</xdr:col>
      <xdr:colOff>19050</xdr:colOff>
      <xdr:row>511</xdr:row>
      <xdr:rowOff>19050</xdr:rowOff>
    </xdr:from>
    <xdr:ext cx="619125" cy="619125"/>
    <xdr:pic>
      <xdr:nvPicPr>
        <xdr:cNvPr id="449" name="" descr=""/>
        <xdr:cNvPicPr>
          <a:picLocks noChangeAspect="1"/>
        </xdr:cNvPicPr>
      </xdr:nvPicPr>
      <xdr:blipFill>
        <a:blip xmlns:r="http://schemas.openxmlformats.org/officeDocument/2006/relationships" r:embed="rId449"/>
        <a:stretch>
          <a:fillRect/>
        </a:stretch>
      </xdr:blipFill>
      <xdr:spPr>
        <a:xfrm rot="0"/>
        <a:prstGeom prst="rect">
          <a:avLst/>
        </a:prstGeom>
      </xdr:spPr>
    </xdr:pic>
    <xdr:clientData/>
  </xdr:oneCellAnchor>
  <xdr:oneCellAnchor>
    <xdr:from>
      <xdr:col>0</xdr:col>
      <xdr:colOff>19050</xdr:colOff>
      <xdr:row>512</xdr:row>
      <xdr:rowOff>19050</xdr:rowOff>
    </xdr:from>
    <xdr:ext cx="619125" cy="619125"/>
    <xdr:pic>
      <xdr:nvPicPr>
        <xdr:cNvPr id="450" name="" descr=""/>
        <xdr:cNvPicPr>
          <a:picLocks noChangeAspect="1"/>
        </xdr:cNvPicPr>
      </xdr:nvPicPr>
      <xdr:blipFill>
        <a:blip xmlns:r="http://schemas.openxmlformats.org/officeDocument/2006/relationships" r:embed="rId450"/>
        <a:stretch>
          <a:fillRect/>
        </a:stretch>
      </xdr:blipFill>
      <xdr:spPr>
        <a:xfrm rot="0"/>
        <a:prstGeom prst="rect">
          <a:avLst/>
        </a:prstGeom>
      </xdr:spPr>
    </xdr:pic>
    <xdr:clientData/>
  </xdr:oneCellAnchor>
  <xdr:oneCellAnchor>
    <xdr:from>
      <xdr:col>0</xdr:col>
      <xdr:colOff>19050</xdr:colOff>
      <xdr:row>513</xdr:row>
      <xdr:rowOff>19050</xdr:rowOff>
    </xdr:from>
    <xdr:ext cx="619125" cy="619125"/>
    <xdr:pic>
      <xdr:nvPicPr>
        <xdr:cNvPr id="451" name="" descr=""/>
        <xdr:cNvPicPr>
          <a:picLocks noChangeAspect="1"/>
        </xdr:cNvPicPr>
      </xdr:nvPicPr>
      <xdr:blipFill>
        <a:blip xmlns:r="http://schemas.openxmlformats.org/officeDocument/2006/relationships" r:embed="rId451"/>
        <a:stretch>
          <a:fillRect/>
        </a:stretch>
      </xdr:blipFill>
      <xdr:spPr>
        <a:xfrm rot="0"/>
        <a:prstGeom prst="rect">
          <a:avLst/>
        </a:prstGeom>
      </xdr:spPr>
    </xdr:pic>
    <xdr:clientData/>
  </xdr:oneCellAnchor>
  <xdr:oneCellAnchor>
    <xdr:from>
      <xdr:col>0</xdr:col>
      <xdr:colOff>19050</xdr:colOff>
      <xdr:row>514</xdr:row>
      <xdr:rowOff>19050</xdr:rowOff>
    </xdr:from>
    <xdr:ext cx="619125" cy="619125"/>
    <xdr:pic>
      <xdr:nvPicPr>
        <xdr:cNvPr id="452" name="" descr=""/>
        <xdr:cNvPicPr>
          <a:picLocks noChangeAspect="1"/>
        </xdr:cNvPicPr>
      </xdr:nvPicPr>
      <xdr:blipFill>
        <a:blip xmlns:r="http://schemas.openxmlformats.org/officeDocument/2006/relationships" r:embed="rId452"/>
        <a:stretch>
          <a:fillRect/>
        </a:stretch>
      </xdr:blipFill>
      <xdr:spPr>
        <a:xfrm rot="0"/>
        <a:prstGeom prst="rect">
          <a:avLst/>
        </a:prstGeom>
      </xdr:spPr>
    </xdr:pic>
    <xdr:clientData/>
  </xdr:oneCellAnchor>
  <xdr:oneCellAnchor>
    <xdr:from>
      <xdr:col>0</xdr:col>
      <xdr:colOff>19050</xdr:colOff>
      <xdr:row>515</xdr:row>
      <xdr:rowOff>19050</xdr:rowOff>
    </xdr:from>
    <xdr:ext cx="619125" cy="619125"/>
    <xdr:pic>
      <xdr:nvPicPr>
        <xdr:cNvPr id="453" name="" descr=""/>
        <xdr:cNvPicPr>
          <a:picLocks noChangeAspect="1"/>
        </xdr:cNvPicPr>
      </xdr:nvPicPr>
      <xdr:blipFill>
        <a:blip xmlns:r="http://schemas.openxmlformats.org/officeDocument/2006/relationships" r:embed="rId453"/>
        <a:stretch>
          <a:fillRect/>
        </a:stretch>
      </xdr:blipFill>
      <xdr:spPr>
        <a:xfrm rot="0"/>
        <a:prstGeom prst="rect">
          <a:avLst/>
        </a:prstGeom>
      </xdr:spPr>
    </xdr:pic>
    <xdr:clientData/>
  </xdr:oneCellAnchor>
  <xdr:oneCellAnchor>
    <xdr:from>
      <xdr:col>0</xdr:col>
      <xdr:colOff>19050</xdr:colOff>
      <xdr:row>516</xdr:row>
      <xdr:rowOff>19050</xdr:rowOff>
    </xdr:from>
    <xdr:ext cx="619125" cy="619125"/>
    <xdr:pic>
      <xdr:nvPicPr>
        <xdr:cNvPr id="454" name="" descr=""/>
        <xdr:cNvPicPr>
          <a:picLocks noChangeAspect="1"/>
        </xdr:cNvPicPr>
      </xdr:nvPicPr>
      <xdr:blipFill>
        <a:blip xmlns:r="http://schemas.openxmlformats.org/officeDocument/2006/relationships" r:embed="rId454"/>
        <a:stretch>
          <a:fillRect/>
        </a:stretch>
      </xdr:blipFill>
      <xdr:spPr>
        <a:xfrm rot="0"/>
        <a:prstGeom prst="rect">
          <a:avLst/>
        </a:prstGeom>
      </xdr:spPr>
    </xdr:pic>
    <xdr:clientData/>
  </xdr:oneCellAnchor>
  <xdr:oneCellAnchor>
    <xdr:from>
      <xdr:col>0</xdr:col>
      <xdr:colOff>19050</xdr:colOff>
      <xdr:row>517</xdr:row>
      <xdr:rowOff>19050</xdr:rowOff>
    </xdr:from>
    <xdr:ext cx="619125" cy="619125"/>
    <xdr:pic>
      <xdr:nvPicPr>
        <xdr:cNvPr id="455" name="" descr=""/>
        <xdr:cNvPicPr>
          <a:picLocks noChangeAspect="1"/>
        </xdr:cNvPicPr>
      </xdr:nvPicPr>
      <xdr:blipFill>
        <a:blip xmlns:r="http://schemas.openxmlformats.org/officeDocument/2006/relationships" r:embed="rId455"/>
        <a:stretch>
          <a:fillRect/>
        </a:stretch>
      </xdr:blipFill>
      <xdr:spPr>
        <a:xfrm rot="0"/>
        <a:prstGeom prst="rect">
          <a:avLst/>
        </a:prstGeom>
      </xdr:spPr>
    </xdr:pic>
    <xdr:clientData/>
  </xdr:oneCellAnchor>
  <xdr:oneCellAnchor>
    <xdr:from>
      <xdr:col>0</xdr:col>
      <xdr:colOff>19050</xdr:colOff>
      <xdr:row>518</xdr:row>
      <xdr:rowOff>19050</xdr:rowOff>
    </xdr:from>
    <xdr:ext cx="619125" cy="619125"/>
    <xdr:pic>
      <xdr:nvPicPr>
        <xdr:cNvPr id="456" name="" descr=""/>
        <xdr:cNvPicPr>
          <a:picLocks noChangeAspect="1"/>
        </xdr:cNvPicPr>
      </xdr:nvPicPr>
      <xdr:blipFill>
        <a:blip xmlns:r="http://schemas.openxmlformats.org/officeDocument/2006/relationships" r:embed="rId456"/>
        <a:stretch>
          <a:fillRect/>
        </a:stretch>
      </xdr:blipFill>
      <xdr:spPr>
        <a:xfrm rot="0"/>
        <a:prstGeom prst="rect">
          <a:avLst/>
        </a:prstGeom>
      </xdr:spPr>
    </xdr:pic>
    <xdr:clientData/>
  </xdr:oneCellAnchor>
  <xdr:oneCellAnchor>
    <xdr:from>
      <xdr:col>0</xdr:col>
      <xdr:colOff>19050</xdr:colOff>
      <xdr:row>519</xdr:row>
      <xdr:rowOff>19050</xdr:rowOff>
    </xdr:from>
    <xdr:ext cx="619125" cy="619125"/>
    <xdr:pic>
      <xdr:nvPicPr>
        <xdr:cNvPr id="457" name="" descr=""/>
        <xdr:cNvPicPr>
          <a:picLocks noChangeAspect="1"/>
        </xdr:cNvPicPr>
      </xdr:nvPicPr>
      <xdr:blipFill>
        <a:blip xmlns:r="http://schemas.openxmlformats.org/officeDocument/2006/relationships" r:embed="rId457"/>
        <a:stretch>
          <a:fillRect/>
        </a:stretch>
      </xdr:blipFill>
      <xdr:spPr>
        <a:xfrm rot="0"/>
        <a:prstGeom prst="rect">
          <a:avLst/>
        </a:prstGeom>
      </xdr:spPr>
    </xdr:pic>
    <xdr:clientData/>
  </xdr:oneCellAnchor>
  <xdr:oneCellAnchor>
    <xdr:from>
      <xdr:col>0</xdr:col>
      <xdr:colOff>19050</xdr:colOff>
      <xdr:row>520</xdr:row>
      <xdr:rowOff>19050</xdr:rowOff>
    </xdr:from>
    <xdr:ext cx="619125" cy="619125"/>
    <xdr:pic>
      <xdr:nvPicPr>
        <xdr:cNvPr id="458" name="" descr=""/>
        <xdr:cNvPicPr>
          <a:picLocks noChangeAspect="1"/>
        </xdr:cNvPicPr>
      </xdr:nvPicPr>
      <xdr:blipFill>
        <a:blip xmlns:r="http://schemas.openxmlformats.org/officeDocument/2006/relationships" r:embed="rId458"/>
        <a:stretch>
          <a:fillRect/>
        </a:stretch>
      </xdr:blipFill>
      <xdr:spPr>
        <a:xfrm rot="0"/>
        <a:prstGeom prst="rect">
          <a:avLst/>
        </a:prstGeom>
      </xdr:spPr>
    </xdr:pic>
    <xdr:clientData/>
  </xdr:oneCellAnchor>
  <xdr:oneCellAnchor>
    <xdr:from>
      <xdr:col>0</xdr:col>
      <xdr:colOff>19050</xdr:colOff>
      <xdr:row>521</xdr:row>
      <xdr:rowOff>19050</xdr:rowOff>
    </xdr:from>
    <xdr:ext cx="619125" cy="619125"/>
    <xdr:pic>
      <xdr:nvPicPr>
        <xdr:cNvPr id="459" name="" descr=""/>
        <xdr:cNvPicPr>
          <a:picLocks noChangeAspect="1"/>
        </xdr:cNvPicPr>
      </xdr:nvPicPr>
      <xdr:blipFill>
        <a:blip xmlns:r="http://schemas.openxmlformats.org/officeDocument/2006/relationships" r:embed="rId459"/>
        <a:stretch>
          <a:fillRect/>
        </a:stretch>
      </xdr:blipFill>
      <xdr:spPr>
        <a:xfrm rot="0"/>
        <a:prstGeom prst="rect">
          <a:avLst/>
        </a:prstGeom>
      </xdr:spPr>
    </xdr:pic>
    <xdr:clientData/>
  </xdr:oneCellAnchor>
  <xdr:oneCellAnchor>
    <xdr:from>
      <xdr:col>0</xdr:col>
      <xdr:colOff>19050</xdr:colOff>
      <xdr:row>522</xdr:row>
      <xdr:rowOff>19050</xdr:rowOff>
    </xdr:from>
    <xdr:ext cx="619125" cy="619125"/>
    <xdr:pic>
      <xdr:nvPicPr>
        <xdr:cNvPr id="460" name="" descr=""/>
        <xdr:cNvPicPr>
          <a:picLocks noChangeAspect="1"/>
        </xdr:cNvPicPr>
      </xdr:nvPicPr>
      <xdr:blipFill>
        <a:blip xmlns:r="http://schemas.openxmlformats.org/officeDocument/2006/relationships" r:embed="rId460"/>
        <a:stretch>
          <a:fillRect/>
        </a:stretch>
      </xdr:blipFill>
      <xdr:spPr>
        <a:xfrm rot="0"/>
        <a:prstGeom prst="rect">
          <a:avLst/>
        </a:prstGeom>
      </xdr:spPr>
    </xdr:pic>
    <xdr:clientData/>
  </xdr:oneCellAnchor>
  <xdr:oneCellAnchor>
    <xdr:from>
      <xdr:col>0</xdr:col>
      <xdr:colOff>19050</xdr:colOff>
      <xdr:row>523</xdr:row>
      <xdr:rowOff>19050</xdr:rowOff>
    </xdr:from>
    <xdr:ext cx="619125" cy="619125"/>
    <xdr:pic>
      <xdr:nvPicPr>
        <xdr:cNvPr id="461" name="" descr=""/>
        <xdr:cNvPicPr>
          <a:picLocks noChangeAspect="1"/>
        </xdr:cNvPicPr>
      </xdr:nvPicPr>
      <xdr:blipFill>
        <a:blip xmlns:r="http://schemas.openxmlformats.org/officeDocument/2006/relationships" r:embed="rId461"/>
        <a:stretch>
          <a:fillRect/>
        </a:stretch>
      </xdr:blipFill>
      <xdr:spPr>
        <a:xfrm rot="0"/>
        <a:prstGeom prst="rect">
          <a:avLst/>
        </a:prstGeom>
      </xdr:spPr>
    </xdr:pic>
    <xdr:clientData/>
  </xdr:oneCellAnchor>
  <xdr:oneCellAnchor>
    <xdr:from>
      <xdr:col>0</xdr:col>
      <xdr:colOff>19050</xdr:colOff>
      <xdr:row>524</xdr:row>
      <xdr:rowOff>19050</xdr:rowOff>
    </xdr:from>
    <xdr:ext cx="619125" cy="619125"/>
    <xdr:pic>
      <xdr:nvPicPr>
        <xdr:cNvPr id="462" name="" descr=""/>
        <xdr:cNvPicPr>
          <a:picLocks noChangeAspect="1"/>
        </xdr:cNvPicPr>
      </xdr:nvPicPr>
      <xdr:blipFill>
        <a:blip xmlns:r="http://schemas.openxmlformats.org/officeDocument/2006/relationships" r:embed="rId462"/>
        <a:stretch>
          <a:fillRect/>
        </a:stretch>
      </xdr:blipFill>
      <xdr:spPr>
        <a:xfrm rot="0"/>
        <a:prstGeom prst="rect">
          <a:avLst/>
        </a:prstGeom>
      </xdr:spPr>
    </xdr:pic>
    <xdr:clientData/>
  </xdr:oneCellAnchor>
  <xdr:oneCellAnchor>
    <xdr:from>
      <xdr:col>0</xdr:col>
      <xdr:colOff>19050</xdr:colOff>
      <xdr:row>525</xdr:row>
      <xdr:rowOff>19050</xdr:rowOff>
    </xdr:from>
    <xdr:ext cx="619125" cy="619125"/>
    <xdr:pic>
      <xdr:nvPicPr>
        <xdr:cNvPr id="463" name="" descr=""/>
        <xdr:cNvPicPr>
          <a:picLocks noChangeAspect="1"/>
        </xdr:cNvPicPr>
      </xdr:nvPicPr>
      <xdr:blipFill>
        <a:blip xmlns:r="http://schemas.openxmlformats.org/officeDocument/2006/relationships" r:embed="rId463"/>
        <a:stretch>
          <a:fillRect/>
        </a:stretch>
      </xdr:blipFill>
      <xdr:spPr>
        <a:xfrm rot="0"/>
        <a:prstGeom prst="rect">
          <a:avLst/>
        </a:prstGeom>
      </xdr:spPr>
    </xdr:pic>
    <xdr:clientData/>
  </xdr:oneCellAnchor>
  <xdr:oneCellAnchor>
    <xdr:from>
      <xdr:col>0</xdr:col>
      <xdr:colOff>19050</xdr:colOff>
      <xdr:row>529</xdr:row>
      <xdr:rowOff>19050</xdr:rowOff>
    </xdr:from>
    <xdr:ext cx="619125" cy="619125"/>
    <xdr:pic>
      <xdr:nvPicPr>
        <xdr:cNvPr id="464" name="" descr=""/>
        <xdr:cNvPicPr>
          <a:picLocks noChangeAspect="1"/>
        </xdr:cNvPicPr>
      </xdr:nvPicPr>
      <xdr:blipFill>
        <a:blip xmlns:r="http://schemas.openxmlformats.org/officeDocument/2006/relationships" r:embed="rId464"/>
        <a:stretch>
          <a:fillRect/>
        </a:stretch>
      </xdr:blipFill>
      <xdr:spPr>
        <a:xfrm rot="0"/>
        <a:prstGeom prst="rect">
          <a:avLst/>
        </a:prstGeom>
      </xdr:spPr>
    </xdr:pic>
    <xdr:clientData/>
  </xdr:oneCellAnchor>
  <xdr:oneCellAnchor>
    <xdr:from>
      <xdr:col>0</xdr:col>
      <xdr:colOff>19050</xdr:colOff>
      <xdr:row>530</xdr:row>
      <xdr:rowOff>19050</xdr:rowOff>
    </xdr:from>
    <xdr:ext cx="619125" cy="619125"/>
    <xdr:pic>
      <xdr:nvPicPr>
        <xdr:cNvPr id="465" name="" descr=""/>
        <xdr:cNvPicPr>
          <a:picLocks noChangeAspect="1"/>
        </xdr:cNvPicPr>
      </xdr:nvPicPr>
      <xdr:blipFill>
        <a:blip xmlns:r="http://schemas.openxmlformats.org/officeDocument/2006/relationships" r:embed="rId465"/>
        <a:stretch>
          <a:fillRect/>
        </a:stretch>
      </xdr:blipFill>
      <xdr:spPr>
        <a:xfrm rot="0"/>
        <a:prstGeom prst="rect">
          <a:avLst/>
        </a:prstGeom>
      </xdr:spPr>
    </xdr:pic>
    <xdr:clientData/>
  </xdr:oneCellAnchor>
  <xdr:oneCellAnchor>
    <xdr:from>
      <xdr:col>0</xdr:col>
      <xdr:colOff>19050</xdr:colOff>
      <xdr:row>531</xdr:row>
      <xdr:rowOff>19050</xdr:rowOff>
    </xdr:from>
    <xdr:ext cx="619125" cy="619125"/>
    <xdr:pic>
      <xdr:nvPicPr>
        <xdr:cNvPr id="466" name="" descr=""/>
        <xdr:cNvPicPr>
          <a:picLocks noChangeAspect="1"/>
        </xdr:cNvPicPr>
      </xdr:nvPicPr>
      <xdr:blipFill>
        <a:blip xmlns:r="http://schemas.openxmlformats.org/officeDocument/2006/relationships" r:embed="rId466"/>
        <a:stretch>
          <a:fillRect/>
        </a:stretch>
      </xdr:blipFill>
      <xdr:spPr>
        <a:xfrm rot="0"/>
        <a:prstGeom prst="rect">
          <a:avLst/>
        </a:prstGeom>
      </xdr:spPr>
    </xdr:pic>
    <xdr:clientData/>
  </xdr:oneCellAnchor>
  <xdr:oneCellAnchor>
    <xdr:from>
      <xdr:col>0</xdr:col>
      <xdr:colOff>19050</xdr:colOff>
      <xdr:row>532</xdr:row>
      <xdr:rowOff>19050</xdr:rowOff>
    </xdr:from>
    <xdr:ext cx="619125" cy="619125"/>
    <xdr:pic>
      <xdr:nvPicPr>
        <xdr:cNvPr id="467" name="" descr=""/>
        <xdr:cNvPicPr>
          <a:picLocks noChangeAspect="1"/>
        </xdr:cNvPicPr>
      </xdr:nvPicPr>
      <xdr:blipFill>
        <a:blip xmlns:r="http://schemas.openxmlformats.org/officeDocument/2006/relationships" r:embed="rId467"/>
        <a:stretch>
          <a:fillRect/>
        </a:stretch>
      </xdr:blipFill>
      <xdr:spPr>
        <a:xfrm rot="0"/>
        <a:prstGeom prst="rect">
          <a:avLst/>
        </a:prstGeom>
      </xdr:spPr>
    </xdr:pic>
    <xdr:clientData/>
  </xdr:oneCellAnchor>
  <xdr:oneCellAnchor>
    <xdr:from>
      <xdr:col>0</xdr:col>
      <xdr:colOff>19050</xdr:colOff>
      <xdr:row>533</xdr:row>
      <xdr:rowOff>19050</xdr:rowOff>
    </xdr:from>
    <xdr:ext cx="619125" cy="619125"/>
    <xdr:pic>
      <xdr:nvPicPr>
        <xdr:cNvPr id="468" name="" descr=""/>
        <xdr:cNvPicPr>
          <a:picLocks noChangeAspect="1"/>
        </xdr:cNvPicPr>
      </xdr:nvPicPr>
      <xdr:blipFill>
        <a:blip xmlns:r="http://schemas.openxmlformats.org/officeDocument/2006/relationships" r:embed="rId468"/>
        <a:stretch>
          <a:fillRect/>
        </a:stretch>
      </xdr:blipFill>
      <xdr:spPr>
        <a:xfrm rot="0"/>
        <a:prstGeom prst="rect">
          <a:avLst/>
        </a:prstGeom>
      </xdr:spPr>
    </xdr:pic>
    <xdr:clientData/>
  </xdr:oneCellAnchor>
  <xdr:oneCellAnchor>
    <xdr:from>
      <xdr:col>0</xdr:col>
      <xdr:colOff>19050</xdr:colOff>
      <xdr:row>534</xdr:row>
      <xdr:rowOff>19050</xdr:rowOff>
    </xdr:from>
    <xdr:ext cx="619125" cy="619125"/>
    <xdr:pic>
      <xdr:nvPicPr>
        <xdr:cNvPr id="469" name="" descr=""/>
        <xdr:cNvPicPr>
          <a:picLocks noChangeAspect="1"/>
        </xdr:cNvPicPr>
      </xdr:nvPicPr>
      <xdr:blipFill>
        <a:blip xmlns:r="http://schemas.openxmlformats.org/officeDocument/2006/relationships" r:embed="rId469"/>
        <a:stretch>
          <a:fillRect/>
        </a:stretch>
      </xdr:blipFill>
      <xdr:spPr>
        <a:xfrm rot="0"/>
        <a:prstGeom prst="rect">
          <a:avLst/>
        </a:prstGeom>
      </xdr:spPr>
    </xdr:pic>
    <xdr:clientData/>
  </xdr:oneCellAnchor>
  <xdr:oneCellAnchor>
    <xdr:from>
      <xdr:col>0</xdr:col>
      <xdr:colOff>19050</xdr:colOff>
      <xdr:row>535</xdr:row>
      <xdr:rowOff>19050</xdr:rowOff>
    </xdr:from>
    <xdr:ext cx="619125" cy="619125"/>
    <xdr:pic>
      <xdr:nvPicPr>
        <xdr:cNvPr id="470" name="" descr=""/>
        <xdr:cNvPicPr>
          <a:picLocks noChangeAspect="1"/>
        </xdr:cNvPicPr>
      </xdr:nvPicPr>
      <xdr:blipFill>
        <a:blip xmlns:r="http://schemas.openxmlformats.org/officeDocument/2006/relationships" r:embed="rId470"/>
        <a:stretch>
          <a:fillRect/>
        </a:stretch>
      </xdr:blipFill>
      <xdr:spPr>
        <a:xfrm rot="0"/>
        <a:prstGeom prst="rect">
          <a:avLst/>
        </a:prstGeom>
      </xdr:spPr>
    </xdr:pic>
    <xdr:clientData/>
  </xdr:oneCellAnchor>
  <xdr:oneCellAnchor>
    <xdr:from>
      <xdr:col>0</xdr:col>
      <xdr:colOff>19050</xdr:colOff>
      <xdr:row>536</xdr:row>
      <xdr:rowOff>19050</xdr:rowOff>
    </xdr:from>
    <xdr:ext cx="619125" cy="619125"/>
    <xdr:pic>
      <xdr:nvPicPr>
        <xdr:cNvPr id="471" name="" descr=""/>
        <xdr:cNvPicPr>
          <a:picLocks noChangeAspect="1"/>
        </xdr:cNvPicPr>
      </xdr:nvPicPr>
      <xdr:blipFill>
        <a:blip xmlns:r="http://schemas.openxmlformats.org/officeDocument/2006/relationships" r:embed="rId471"/>
        <a:stretch>
          <a:fillRect/>
        </a:stretch>
      </xdr:blipFill>
      <xdr:spPr>
        <a:xfrm rot="0"/>
        <a:prstGeom prst="rect">
          <a:avLst/>
        </a:prstGeom>
      </xdr:spPr>
    </xdr:pic>
    <xdr:clientData/>
  </xdr:oneCellAnchor>
  <xdr:oneCellAnchor>
    <xdr:from>
      <xdr:col>0</xdr:col>
      <xdr:colOff>19050</xdr:colOff>
      <xdr:row>537</xdr:row>
      <xdr:rowOff>19050</xdr:rowOff>
    </xdr:from>
    <xdr:ext cx="619125" cy="619125"/>
    <xdr:pic>
      <xdr:nvPicPr>
        <xdr:cNvPr id="472" name="" descr=""/>
        <xdr:cNvPicPr>
          <a:picLocks noChangeAspect="1"/>
        </xdr:cNvPicPr>
      </xdr:nvPicPr>
      <xdr:blipFill>
        <a:blip xmlns:r="http://schemas.openxmlformats.org/officeDocument/2006/relationships" r:embed="rId472"/>
        <a:stretch>
          <a:fillRect/>
        </a:stretch>
      </xdr:blipFill>
      <xdr:spPr>
        <a:xfrm rot="0"/>
        <a:prstGeom prst="rect">
          <a:avLst/>
        </a:prstGeom>
      </xdr:spPr>
    </xdr:pic>
    <xdr:clientData/>
  </xdr:oneCellAnchor>
  <xdr:oneCellAnchor>
    <xdr:from>
      <xdr:col>0</xdr:col>
      <xdr:colOff>19050</xdr:colOff>
      <xdr:row>538</xdr:row>
      <xdr:rowOff>19050</xdr:rowOff>
    </xdr:from>
    <xdr:ext cx="619125" cy="619125"/>
    <xdr:pic>
      <xdr:nvPicPr>
        <xdr:cNvPr id="473" name="" descr=""/>
        <xdr:cNvPicPr>
          <a:picLocks noChangeAspect="1"/>
        </xdr:cNvPicPr>
      </xdr:nvPicPr>
      <xdr:blipFill>
        <a:blip xmlns:r="http://schemas.openxmlformats.org/officeDocument/2006/relationships" r:embed="rId473"/>
        <a:stretch>
          <a:fillRect/>
        </a:stretch>
      </xdr:blipFill>
      <xdr:spPr>
        <a:xfrm rot="0"/>
        <a:prstGeom prst="rect">
          <a:avLst/>
        </a:prstGeom>
      </xdr:spPr>
    </xdr:pic>
    <xdr:clientData/>
  </xdr:oneCellAnchor>
  <xdr:oneCellAnchor>
    <xdr:from>
      <xdr:col>0</xdr:col>
      <xdr:colOff>19050</xdr:colOff>
      <xdr:row>539</xdr:row>
      <xdr:rowOff>19050</xdr:rowOff>
    </xdr:from>
    <xdr:ext cx="619125" cy="619125"/>
    <xdr:pic>
      <xdr:nvPicPr>
        <xdr:cNvPr id="474" name="" descr=""/>
        <xdr:cNvPicPr>
          <a:picLocks noChangeAspect="1"/>
        </xdr:cNvPicPr>
      </xdr:nvPicPr>
      <xdr:blipFill>
        <a:blip xmlns:r="http://schemas.openxmlformats.org/officeDocument/2006/relationships" r:embed="rId474"/>
        <a:stretch>
          <a:fillRect/>
        </a:stretch>
      </xdr:blipFill>
      <xdr:spPr>
        <a:xfrm rot="0"/>
        <a:prstGeom prst="rect">
          <a:avLst/>
        </a:prstGeom>
      </xdr:spPr>
    </xdr:pic>
    <xdr:clientData/>
  </xdr:oneCellAnchor>
  <xdr:oneCellAnchor>
    <xdr:from>
      <xdr:col>0</xdr:col>
      <xdr:colOff>19050</xdr:colOff>
      <xdr:row>540</xdr:row>
      <xdr:rowOff>19050</xdr:rowOff>
    </xdr:from>
    <xdr:ext cx="619125" cy="619125"/>
    <xdr:pic>
      <xdr:nvPicPr>
        <xdr:cNvPr id="475" name="" descr=""/>
        <xdr:cNvPicPr>
          <a:picLocks noChangeAspect="1"/>
        </xdr:cNvPicPr>
      </xdr:nvPicPr>
      <xdr:blipFill>
        <a:blip xmlns:r="http://schemas.openxmlformats.org/officeDocument/2006/relationships" r:embed="rId475"/>
        <a:stretch>
          <a:fillRect/>
        </a:stretch>
      </xdr:blipFill>
      <xdr:spPr>
        <a:xfrm rot="0"/>
        <a:prstGeom prst="rect">
          <a:avLst/>
        </a:prstGeom>
      </xdr:spPr>
    </xdr:pic>
    <xdr:clientData/>
  </xdr:oneCellAnchor>
  <xdr:oneCellAnchor>
    <xdr:from>
      <xdr:col>0</xdr:col>
      <xdr:colOff>19050</xdr:colOff>
      <xdr:row>541</xdr:row>
      <xdr:rowOff>19050</xdr:rowOff>
    </xdr:from>
    <xdr:ext cx="619125" cy="619125"/>
    <xdr:pic>
      <xdr:nvPicPr>
        <xdr:cNvPr id="476" name="" descr=""/>
        <xdr:cNvPicPr>
          <a:picLocks noChangeAspect="1"/>
        </xdr:cNvPicPr>
      </xdr:nvPicPr>
      <xdr:blipFill>
        <a:blip xmlns:r="http://schemas.openxmlformats.org/officeDocument/2006/relationships" r:embed="rId476"/>
        <a:stretch>
          <a:fillRect/>
        </a:stretch>
      </xdr:blipFill>
      <xdr:spPr>
        <a:xfrm rot="0"/>
        <a:prstGeom prst="rect">
          <a:avLst/>
        </a:prstGeom>
      </xdr:spPr>
    </xdr:pic>
    <xdr:clientData/>
  </xdr:oneCellAnchor>
  <xdr:oneCellAnchor>
    <xdr:from>
      <xdr:col>0</xdr:col>
      <xdr:colOff>19050</xdr:colOff>
      <xdr:row>542</xdr:row>
      <xdr:rowOff>19050</xdr:rowOff>
    </xdr:from>
    <xdr:ext cx="619125" cy="619125"/>
    <xdr:pic>
      <xdr:nvPicPr>
        <xdr:cNvPr id="477" name="" descr=""/>
        <xdr:cNvPicPr>
          <a:picLocks noChangeAspect="1"/>
        </xdr:cNvPicPr>
      </xdr:nvPicPr>
      <xdr:blipFill>
        <a:blip xmlns:r="http://schemas.openxmlformats.org/officeDocument/2006/relationships" r:embed="rId477"/>
        <a:stretch>
          <a:fillRect/>
        </a:stretch>
      </xdr:blipFill>
      <xdr:spPr>
        <a:xfrm rot="0"/>
        <a:prstGeom prst="rect">
          <a:avLst/>
        </a:prstGeom>
      </xdr:spPr>
    </xdr:pic>
    <xdr:clientData/>
  </xdr:oneCellAnchor>
  <xdr:oneCellAnchor>
    <xdr:from>
      <xdr:col>0</xdr:col>
      <xdr:colOff>19050</xdr:colOff>
      <xdr:row>543</xdr:row>
      <xdr:rowOff>19050</xdr:rowOff>
    </xdr:from>
    <xdr:ext cx="619125" cy="619125"/>
    <xdr:pic>
      <xdr:nvPicPr>
        <xdr:cNvPr id="478" name="" descr=""/>
        <xdr:cNvPicPr>
          <a:picLocks noChangeAspect="1"/>
        </xdr:cNvPicPr>
      </xdr:nvPicPr>
      <xdr:blipFill>
        <a:blip xmlns:r="http://schemas.openxmlformats.org/officeDocument/2006/relationships" r:embed="rId478"/>
        <a:stretch>
          <a:fillRect/>
        </a:stretch>
      </xdr:blipFill>
      <xdr:spPr>
        <a:xfrm rot="0"/>
        <a:prstGeom prst="rect">
          <a:avLst/>
        </a:prstGeom>
      </xdr:spPr>
    </xdr:pic>
    <xdr:clientData/>
  </xdr:oneCellAnchor>
  <xdr:oneCellAnchor>
    <xdr:from>
      <xdr:col>0</xdr:col>
      <xdr:colOff>19050</xdr:colOff>
      <xdr:row>544</xdr:row>
      <xdr:rowOff>19050</xdr:rowOff>
    </xdr:from>
    <xdr:ext cx="619125" cy="619125"/>
    <xdr:pic>
      <xdr:nvPicPr>
        <xdr:cNvPr id="479" name="" descr=""/>
        <xdr:cNvPicPr>
          <a:picLocks noChangeAspect="1"/>
        </xdr:cNvPicPr>
      </xdr:nvPicPr>
      <xdr:blipFill>
        <a:blip xmlns:r="http://schemas.openxmlformats.org/officeDocument/2006/relationships" r:embed="rId479"/>
        <a:stretch>
          <a:fillRect/>
        </a:stretch>
      </xdr:blipFill>
      <xdr:spPr>
        <a:xfrm rot="0"/>
        <a:prstGeom prst="rect">
          <a:avLst/>
        </a:prstGeom>
      </xdr:spPr>
    </xdr:pic>
    <xdr:clientData/>
  </xdr:oneCellAnchor>
  <xdr:oneCellAnchor>
    <xdr:from>
      <xdr:col>0</xdr:col>
      <xdr:colOff>19050</xdr:colOff>
      <xdr:row>545</xdr:row>
      <xdr:rowOff>19050</xdr:rowOff>
    </xdr:from>
    <xdr:ext cx="619125" cy="619125"/>
    <xdr:pic>
      <xdr:nvPicPr>
        <xdr:cNvPr id="480" name="" descr=""/>
        <xdr:cNvPicPr>
          <a:picLocks noChangeAspect="1"/>
        </xdr:cNvPicPr>
      </xdr:nvPicPr>
      <xdr:blipFill>
        <a:blip xmlns:r="http://schemas.openxmlformats.org/officeDocument/2006/relationships" r:embed="rId480"/>
        <a:stretch>
          <a:fillRect/>
        </a:stretch>
      </xdr:blipFill>
      <xdr:spPr>
        <a:xfrm rot="0"/>
        <a:prstGeom prst="rect">
          <a:avLst/>
        </a:prstGeom>
      </xdr:spPr>
    </xdr:pic>
    <xdr:clientData/>
  </xdr:oneCellAnchor>
  <xdr:oneCellAnchor>
    <xdr:from>
      <xdr:col>0</xdr:col>
      <xdr:colOff>19050</xdr:colOff>
      <xdr:row>546</xdr:row>
      <xdr:rowOff>19050</xdr:rowOff>
    </xdr:from>
    <xdr:ext cx="619125" cy="619125"/>
    <xdr:pic>
      <xdr:nvPicPr>
        <xdr:cNvPr id="481" name="" descr=""/>
        <xdr:cNvPicPr>
          <a:picLocks noChangeAspect="1"/>
        </xdr:cNvPicPr>
      </xdr:nvPicPr>
      <xdr:blipFill>
        <a:blip xmlns:r="http://schemas.openxmlformats.org/officeDocument/2006/relationships" r:embed="rId481"/>
        <a:stretch>
          <a:fillRect/>
        </a:stretch>
      </xdr:blipFill>
      <xdr:spPr>
        <a:xfrm rot="0"/>
        <a:prstGeom prst="rect">
          <a:avLst/>
        </a:prstGeom>
      </xdr:spPr>
    </xdr:pic>
    <xdr:clientData/>
  </xdr:oneCellAnchor>
  <xdr:oneCellAnchor>
    <xdr:from>
      <xdr:col>0</xdr:col>
      <xdr:colOff>19050</xdr:colOff>
      <xdr:row>547</xdr:row>
      <xdr:rowOff>19050</xdr:rowOff>
    </xdr:from>
    <xdr:ext cx="619125" cy="619125"/>
    <xdr:pic>
      <xdr:nvPicPr>
        <xdr:cNvPr id="482" name="" descr=""/>
        <xdr:cNvPicPr>
          <a:picLocks noChangeAspect="1"/>
        </xdr:cNvPicPr>
      </xdr:nvPicPr>
      <xdr:blipFill>
        <a:blip xmlns:r="http://schemas.openxmlformats.org/officeDocument/2006/relationships" r:embed="rId482"/>
        <a:stretch>
          <a:fillRect/>
        </a:stretch>
      </xdr:blipFill>
      <xdr:spPr>
        <a:xfrm rot="0"/>
        <a:prstGeom prst="rect">
          <a:avLst/>
        </a:prstGeom>
      </xdr:spPr>
    </xdr:pic>
    <xdr:clientData/>
  </xdr:oneCellAnchor>
  <xdr:oneCellAnchor>
    <xdr:from>
      <xdr:col>0</xdr:col>
      <xdr:colOff>19050</xdr:colOff>
      <xdr:row>548</xdr:row>
      <xdr:rowOff>19050</xdr:rowOff>
    </xdr:from>
    <xdr:ext cx="619125" cy="619125"/>
    <xdr:pic>
      <xdr:nvPicPr>
        <xdr:cNvPr id="483" name="" descr=""/>
        <xdr:cNvPicPr>
          <a:picLocks noChangeAspect="1"/>
        </xdr:cNvPicPr>
      </xdr:nvPicPr>
      <xdr:blipFill>
        <a:blip xmlns:r="http://schemas.openxmlformats.org/officeDocument/2006/relationships" r:embed="rId483"/>
        <a:stretch>
          <a:fillRect/>
        </a:stretch>
      </xdr:blipFill>
      <xdr:spPr>
        <a:xfrm rot="0"/>
        <a:prstGeom prst="rect">
          <a:avLst/>
        </a:prstGeom>
      </xdr:spPr>
    </xdr:pic>
    <xdr:clientData/>
  </xdr:oneCellAnchor>
  <xdr:oneCellAnchor>
    <xdr:from>
      <xdr:col>0</xdr:col>
      <xdr:colOff>19050</xdr:colOff>
      <xdr:row>549</xdr:row>
      <xdr:rowOff>19050</xdr:rowOff>
    </xdr:from>
    <xdr:ext cx="619125" cy="619125"/>
    <xdr:pic>
      <xdr:nvPicPr>
        <xdr:cNvPr id="484" name="" descr=""/>
        <xdr:cNvPicPr>
          <a:picLocks noChangeAspect="1"/>
        </xdr:cNvPicPr>
      </xdr:nvPicPr>
      <xdr:blipFill>
        <a:blip xmlns:r="http://schemas.openxmlformats.org/officeDocument/2006/relationships" r:embed="rId484"/>
        <a:stretch>
          <a:fillRect/>
        </a:stretch>
      </xdr:blipFill>
      <xdr:spPr>
        <a:xfrm rot="0"/>
        <a:prstGeom prst="rect">
          <a:avLst/>
        </a:prstGeom>
      </xdr:spPr>
    </xdr:pic>
    <xdr:clientData/>
  </xdr:oneCellAnchor>
  <xdr:oneCellAnchor>
    <xdr:from>
      <xdr:col>0</xdr:col>
      <xdr:colOff>19050</xdr:colOff>
      <xdr:row>550</xdr:row>
      <xdr:rowOff>19050</xdr:rowOff>
    </xdr:from>
    <xdr:ext cx="619125" cy="619125"/>
    <xdr:pic>
      <xdr:nvPicPr>
        <xdr:cNvPr id="485" name="" descr=""/>
        <xdr:cNvPicPr>
          <a:picLocks noChangeAspect="1"/>
        </xdr:cNvPicPr>
      </xdr:nvPicPr>
      <xdr:blipFill>
        <a:blip xmlns:r="http://schemas.openxmlformats.org/officeDocument/2006/relationships" r:embed="rId485"/>
        <a:stretch>
          <a:fillRect/>
        </a:stretch>
      </xdr:blipFill>
      <xdr:spPr>
        <a:xfrm rot="0"/>
        <a:prstGeom prst="rect">
          <a:avLst/>
        </a:prstGeom>
      </xdr:spPr>
    </xdr:pic>
    <xdr:clientData/>
  </xdr:oneCellAnchor>
  <xdr:oneCellAnchor>
    <xdr:from>
      <xdr:col>0</xdr:col>
      <xdr:colOff>19050</xdr:colOff>
      <xdr:row>551</xdr:row>
      <xdr:rowOff>19050</xdr:rowOff>
    </xdr:from>
    <xdr:ext cx="619125" cy="619125"/>
    <xdr:pic>
      <xdr:nvPicPr>
        <xdr:cNvPr id="486" name="" descr=""/>
        <xdr:cNvPicPr>
          <a:picLocks noChangeAspect="1"/>
        </xdr:cNvPicPr>
      </xdr:nvPicPr>
      <xdr:blipFill>
        <a:blip xmlns:r="http://schemas.openxmlformats.org/officeDocument/2006/relationships" r:embed="rId486"/>
        <a:stretch>
          <a:fillRect/>
        </a:stretch>
      </xdr:blipFill>
      <xdr:spPr>
        <a:xfrm rot="0"/>
        <a:prstGeom prst="rect">
          <a:avLst/>
        </a:prstGeom>
      </xdr:spPr>
    </xdr:pic>
    <xdr:clientData/>
  </xdr:oneCellAnchor>
  <xdr:oneCellAnchor>
    <xdr:from>
      <xdr:col>0</xdr:col>
      <xdr:colOff>19050</xdr:colOff>
      <xdr:row>552</xdr:row>
      <xdr:rowOff>19050</xdr:rowOff>
    </xdr:from>
    <xdr:ext cx="619125" cy="619125"/>
    <xdr:pic>
      <xdr:nvPicPr>
        <xdr:cNvPr id="487" name="" descr=""/>
        <xdr:cNvPicPr>
          <a:picLocks noChangeAspect="1"/>
        </xdr:cNvPicPr>
      </xdr:nvPicPr>
      <xdr:blipFill>
        <a:blip xmlns:r="http://schemas.openxmlformats.org/officeDocument/2006/relationships" r:embed="rId487"/>
        <a:stretch>
          <a:fillRect/>
        </a:stretch>
      </xdr:blipFill>
      <xdr:spPr>
        <a:xfrm rot="0"/>
        <a:prstGeom prst="rect">
          <a:avLst/>
        </a:prstGeom>
      </xdr:spPr>
    </xdr:pic>
    <xdr:clientData/>
  </xdr:oneCellAnchor>
  <xdr:oneCellAnchor>
    <xdr:from>
      <xdr:col>0</xdr:col>
      <xdr:colOff>19050</xdr:colOff>
      <xdr:row>553</xdr:row>
      <xdr:rowOff>19050</xdr:rowOff>
    </xdr:from>
    <xdr:ext cx="619125" cy="619125"/>
    <xdr:pic>
      <xdr:nvPicPr>
        <xdr:cNvPr id="488" name="" descr=""/>
        <xdr:cNvPicPr>
          <a:picLocks noChangeAspect="1"/>
        </xdr:cNvPicPr>
      </xdr:nvPicPr>
      <xdr:blipFill>
        <a:blip xmlns:r="http://schemas.openxmlformats.org/officeDocument/2006/relationships" r:embed="rId488"/>
        <a:stretch>
          <a:fillRect/>
        </a:stretch>
      </xdr:blipFill>
      <xdr:spPr>
        <a:xfrm rot="0"/>
        <a:prstGeom prst="rect">
          <a:avLst/>
        </a:prstGeom>
      </xdr:spPr>
    </xdr:pic>
    <xdr:clientData/>
  </xdr:oneCellAnchor>
  <xdr:oneCellAnchor>
    <xdr:from>
      <xdr:col>0</xdr:col>
      <xdr:colOff>19050</xdr:colOff>
      <xdr:row>554</xdr:row>
      <xdr:rowOff>19050</xdr:rowOff>
    </xdr:from>
    <xdr:ext cx="619125" cy="619125"/>
    <xdr:pic>
      <xdr:nvPicPr>
        <xdr:cNvPr id="489" name="" descr=""/>
        <xdr:cNvPicPr>
          <a:picLocks noChangeAspect="1"/>
        </xdr:cNvPicPr>
      </xdr:nvPicPr>
      <xdr:blipFill>
        <a:blip xmlns:r="http://schemas.openxmlformats.org/officeDocument/2006/relationships" r:embed="rId489"/>
        <a:stretch>
          <a:fillRect/>
        </a:stretch>
      </xdr:blipFill>
      <xdr:spPr>
        <a:xfrm rot="0"/>
        <a:prstGeom prst="rect">
          <a:avLst/>
        </a:prstGeom>
      </xdr:spPr>
    </xdr:pic>
    <xdr:clientData/>
  </xdr:oneCellAnchor>
  <xdr:oneCellAnchor>
    <xdr:from>
      <xdr:col>0</xdr:col>
      <xdr:colOff>19050</xdr:colOff>
      <xdr:row>555</xdr:row>
      <xdr:rowOff>19050</xdr:rowOff>
    </xdr:from>
    <xdr:ext cx="619125" cy="619125"/>
    <xdr:pic>
      <xdr:nvPicPr>
        <xdr:cNvPr id="490" name="" descr=""/>
        <xdr:cNvPicPr>
          <a:picLocks noChangeAspect="1"/>
        </xdr:cNvPicPr>
      </xdr:nvPicPr>
      <xdr:blipFill>
        <a:blip xmlns:r="http://schemas.openxmlformats.org/officeDocument/2006/relationships" r:embed="rId490"/>
        <a:stretch>
          <a:fillRect/>
        </a:stretch>
      </xdr:blipFill>
      <xdr:spPr>
        <a:xfrm rot="0"/>
        <a:prstGeom prst="rect">
          <a:avLst/>
        </a:prstGeom>
      </xdr:spPr>
    </xdr:pic>
    <xdr:clientData/>
  </xdr:oneCellAnchor>
  <xdr:oneCellAnchor>
    <xdr:from>
      <xdr:col>0</xdr:col>
      <xdr:colOff>19050</xdr:colOff>
      <xdr:row>556</xdr:row>
      <xdr:rowOff>19050</xdr:rowOff>
    </xdr:from>
    <xdr:ext cx="619125" cy="619125"/>
    <xdr:pic>
      <xdr:nvPicPr>
        <xdr:cNvPr id="491" name="" descr=""/>
        <xdr:cNvPicPr>
          <a:picLocks noChangeAspect="1"/>
        </xdr:cNvPicPr>
      </xdr:nvPicPr>
      <xdr:blipFill>
        <a:blip xmlns:r="http://schemas.openxmlformats.org/officeDocument/2006/relationships" r:embed="rId491"/>
        <a:stretch>
          <a:fillRect/>
        </a:stretch>
      </xdr:blipFill>
      <xdr:spPr>
        <a:xfrm rot="0"/>
        <a:prstGeom prst="rect">
          <a:avLst/>
        </a:prstGeom>
      </xdr:spPr>
    </xdr:pic>
    <xdr:clientData/>
  </xdr:oneCellAnchor>
  <xdr:oneCellAnchor>
    <xdr:from>
      <xdr:col>0</xdr:col>
      <xdr:colOff>19050</xdr:colOff>
      <xdr:row>557</xdr:row>
      <xdr:rowOff>19050</xdr:rowOff>
    </xdr:from>
    <xdr:ext cx="619125" cy="619125"/>
    <xdr:pic>
      <xdr:nvPicPr>
        <xdr:cNvPr id="492" name="" descr=""/>
        <xdr:cNvPicPr>
          <a:picLocks noChangeAspect="1"/>
        </xdr:cNvPicPr>
      </xdr:nvPicPr>
      <xdr:blipFill>
        <a:blip xmlns:r="http://schemas.openxmlformats.org/officeDocument/2006/relationships" r:embed="rId492"/>
        <a:stretch>
          <a:fillRect/>
        </a:stretch>
      </xdr:blipFill>
      <xdr:spPr>
        <a:xfrm rot="0"/>
        <a:prstGeom prst="rect">
          <a:avLst/>
        </a:prstGeom>
      </xdr:spPr>
    </xdr:pic>
    <xdr:clientData/>
  </xdr:oneCellAnchor>
  <xdr:oneCellAnchor>
    <xdr:from>
      <xdr:col>0</xdr:col>
      <xdr:colOff>19050</xdr:colOff>
      <xdr:row>558</xdr:row>
      <xdr:rowOff>19050</xdr:rowOff>
    </xdr:from>
    <xdr:ext cx="619125" cy="619125"/>
    <xdr:pic>
      <xdr:nvPicPr>
        <xdr:cNvPr id="493" name="" descr=""/>
        <xdr:cNvPicPr>
          <a:picLocks noChangeAspect="1"/>
        </xdr:cNvPicPr>
      </xdr:nvPicPr>
      <xdr:blipFill>
        <a:blip xmlns:r="http://schemas.openxmlformats.org/officeDocument/2006/relationships" r:embed="rId493"/>
        <a:stretch>
          <a:fillRect/>
        </a:stretch>
      </xdr:blipFill>
      <xdr:spPr>
        <a:xfrm rot="0"/>
        <a:prstGeom prst="rect">
          <a:avLst/>
        </a:prstGeom>
      </xdr:spPr>
    </xdr:pic>
    <xdr:clientData/>
  </xdr:oneCellAnchor>
  <xdr:oneCellAnchor>
    <xdr:from>
      <xdr:col>0</xdr:col>
      <xdr:colOff>19050</xdr:colOff>
      <xdr:row>559</xdr:row>
      <xdr:rowOff>19050</xdr:rowOff>
    </xdr:from>
    <xdr:ext cx="619125" cy="619125"/>
    <xdr:pic>
      <xdr:nvPicPr>
        <xdr:cNvPr id="494" name="" descr=""/>
        <xdr:cNvPicPr>
          <a:picLocks noChangeAspect="1"/>
        </xdr:cNvPicPr>
      </xdr:nvPicPr>
      <xdr:blipFill>
        <a:blip xmlns:r="http://schemas.openxmlformats.org/officeDocument/2006/relationships" r:embed="rId494"/>
        <a:stretch>
          <a:fillRect/>
        </a:stretch>
      </xdr:blipFill>
      <xdr:spPr>
        <a:xfrm rot="0"/>
        <a:prstGeom prst="rect">
          <a:avLst/>
        </a:prstGeom>
      </xdr:spPr>
    </xdr:pic>
    <xdr:clientData/>
  </xdr:oneCellAnchor>
  <xdr:oneCellAnchor>
    <xdr:from>
      <xdr:col>0</xdr:col>
      <xdr:colOff>19050</xdr:colOff>
      <xdr:row>560</xdr:row>
      <xdr:rowOff>19050</xdr:rowOff>
    </xdr:from>
    <xdr:ext cx="619125" cy="619125"/>
    <xdr:pic>
      <xdr:nvPicPr>
        <xdr:cNvPr id="495" name="" descr=""/>
        <xdr:cNvPicPr>
          <a:picLocks noChangeAspect="1"/>
        </xdr:cNvPicPr>
      </xdr:nvPicPr>
      <xdr:blipFill>
        <a:blip xmlns:r="http://schemas.openxmlformats.org/officeDocument/2006/relationships" r:embed="rId495"/>
        <a:stretch>
          <a:fillRect/>
        </a:stretch>
      </xdr:blipFill>
      <xdr:spPr>
        <a:xfrm rot="0"/>
        <a:prstGeom prst="rect">
          <a:avLst/>
        </a:prstGeom>
      </xdr:spPr>
    </xdr:pic>
    <xdr:clientData/>
  </xdr:oneCellAnchor>
  <xdr:oneCellAnchor>
    <xdr:from>
      <xdr:col>0</xdr:col>
      <xdr:colOff>19050</xdr:colOff>
      <xdr:row>561</xdr:row>
      <xdr:rowOff>19050</xdr:rowOff>
    </xdr:from>
    <xdr:ext cx="619125" cy="619125"/>
    <xdr:pic>
      <xdr:nvPicPr>
        <xdr:cNvPr id="496" name="" descr=""/>
        <xdr:cNvPicPr>
          <a:picLocks noChangeAspect="1"/>
        </xdr:cNvPicPr>
      </xdr:nvPicPr>
      <xdr:blipFill>
        <a:blip xmlns:r="http://schemas.openxmlformats.org/officeDocument/2006/relationships" r:embed="rId496"/>
        <a:stretch>
          <a:fillRect/>
        </a:stretch>
      </xdr:blipFill>
      <xdr:spPr>
        <a:xfrm rot="0"/>
        <a:prstGeom prst="rect">
          <a:avLst/>
        </a:prstGeom>
      </xdr:spPr>
    </xdr:pic>
    <xdr:clientData/>
  </xdr:oneCellAnchor>
  <xdr:oneCellAnchor>
    <xdr:from>
      <xdr:col>0</xdr:col>
      <xdr:colOff>19050</xdr:colOff>
      <xdr:row>562</xdr:row>
      <xdr:rowOff>19050</xdr:rowOff>
    </xdr:from>
    <xdr:ext cx="619125" cy="619125"/>
    <xdr:pic>
      <xdr:nvPicPr>
        <xdr:cNvPr id="497" name="" descr=""/>
        <xdr:cNvPicPr>
          <a:picLocks noChangeAspect="1"/>
        </xdr:cNvPicPr>
      </xdr:nvPicPr>
      <xdr:blipFill>
        <a:blip xmlns:r="http://schemas.openxmlformats.org/officeDocument/2006/relationships" r:embed="rId497"/>
        <a:stretch>
          <a:fillRect/>
        </a:stretch>
      </xdr:blipFill>
      <xdr:spPr>
        <a:xfrm rot="0"/>
        <a:prstGeom prst="rect">
          <a:avLst/>
        </a:prstGeom>
      </xdr:spPr>
    </xdr:pic>
    <xdr:clientData/>
  </xdr:oneCellAnchor>
  <xdr:oneCellAnchor>
    <xdr:from>
      <xdr:col>0</xdr:col>
      <xdr:colOff>19050</xdr:colOff>
      <xdr:row>563</xdr:row>
      <xdr:rowOff>19050</xdr:rowOff>
    </xdr:from>
    <xdr:ext cx="619125" cy="619125"/>
    <xdr:pic>
      <xdr:nvPicPr>
        <xdr:cNvPr id="498" name="" descr=""/>
        <xdr:cNvPicPr>
          <a:picLocks noChangeAspect="1"/>
        </xdr:cNvPicPr>
      </xdr:nvPicPr>
      <xdr:blipFill>
        <a:blip xmlns:r="http://schemas.openxmlformats.org/officeDocument/2006/relationships" r:embed="rId498"/>
        <a:stretch>
          <a:fillRect/>
        </a:stretch>
      </xdr:blipFill>
      <xdr:spPr>
        <a:xfrm rot="0"/>
        <a:prstGeom prst="rect">
          <a:avLst/>
        </a:prstGeom>
      </xdr:spPr>
    </xdr:pic>
    <xdr:clientData/>
  </xdr:oneCellAnchor>
  <xdr:oneCellAnchor>
    <xdr:from>
      <xdr:col>0</xdr:col>
      <xdr:colOff>19050</xdr:colOff>
      <xdr:row>564</xdr:row>
      <xdr:rowOff>19050</xdr:rowOff>
    </xdr:from>
    <xdr:ext cx="619125" cy="619125"/>
    <xdr:pic>
      <xdr:nvPicPr>
        <xdr:cNvPr id="499" name="" descr=""/>
        <xdr:cNvPicPr>
          <a:picLocks noChangeAspect="1"/>
        </xdr:cNvPicPr>
      </xdr:nvPicPr>
      <xdr:blipFill>
        <a:blip xmlns:r="http://schemas.openxmlformats.org/officeDocument/2006/relationships" r:embed="rId499"/>
        <a:stretch>
          <a:fillRect/>
        </a:stretch>
      </xdr:blipFill>
      <xdr:spPr>
        <a:xfrm rot="0"/>
        <a:prstGeom prst="rect">
          <a:avLst/>
        </a:prstGeom>
      </xdr:spPr>
    </xdr:pic>
    <xdr:clientData/>
  </xdr:oneCellAnchor>
  <xdr:oneCellAnchor>
    <xdr:from>
      <xdr:col>0</xdr:col>
      <xdr:colOff>19050</xdr:colOff>
      <xdr:row>565</xdr:row>
      <xdr:rowOff>19050</xdr:rowOff>
    </xdr:from>
    <xdr:ext cx="619125" cy="619125"/>
    <xdr:pic>
      <xdr:nvPicPr>
        <xdr:cNvPr id="500" name="" descr=""/>
        <xdr:cNvPicPr>
          <a:picLocks noChangeAspect="1"/>
        </xdr:cNvPicPr>
      </xdr:nvPicPr>
      <xdr:blipFill>
        <a:blip xmlns:r="http://schemas.openxmlformats.org/officeDocument/2006/relationships" r:embed="rId500"/>
        <a:stretch>
          <a:fillRect/>
        </a:stretch>
      </xdr:blipFill>
      <xdr:spPr>
        <a:xfrm rot="0"/>
        <a:prstGeom prst="rect">
          <a:avLst/>
        </a:prstGeom>
      </xdr:spPr>
    </xdr:pic>
    <xdr:clientData/>
  </xdr:oneCellAnchor>
  <xdr:oneCellAnchor>
    <xdr:from>
      <xdr:col>0</xdr:col>
      <xdr:colOff>19050</xdr:colOff>
      <xdr:row>566</xdr:row>
      <xdr:rowOff>19050</xdr:rowOff>
    </xdr:from>
    <xdr:ext cx="619125" cy="619125"/>
    <xdr:pic>
      <xdr:nvPicPr>
        <xdr:cNvPr id="501" name="" descr=""/>
        <xdr:cNvPicPr>
          <a:picLocks noChangeAspect="1"/>
        </xdr:cNvPicPr>
      </xdr:nvPicPr>
      <xdr:blipFill>
        <a:blip xmlns:r="http://schemas.openxmlformats.org/officeDocument/2006/relationships" r:embed="rId501"/>
        <a:stretch>
          <a:fillRect/>
        </a:stretch>
      </xdr:blipFill>
      <xdr:spPr>
        <a:xfrm rot="0"/>
        <a:prstGeom prst="rect">
          <a:avLst/>
        </a:prstGeom>
      </xdr:spPr>
    </xdr:pic>
    <xdr:clientData/>
  </xdr:oneCellAnchor>
  <xdr:oneCellAnchor>
    <xdr:from>
      <xdr:col>0</xdr:col>
      <xdr:colOff>19050</xdr:colOff>
      <xdr:row>567</xdr:row>
      <xdr:rowOff>19050</xdr:rowOff>
    </xdr:from>
    <xdr:ext cx="619125" cy="619125"/>
    <xdr:pic>
      <xdr:nvPicPr>
        <xdr:cNvPr id="502" name="" descr=""/>
        <xdr:cNvPicPr>
          <a:picLocks noChangeAspect="1"/>
        </xdr:cNvPicPr>
      </xdr:nvPicPr>
      <xdr:blipFill>
        <a:blip xmlns:r="http://schemas.openxmlformats.org/officeDocument/2006/relationships" r:embed="rId502"/>
        <a:stretch>
          <a:fillRect/>
        </a:stretch>
      </xdr:blipFill>
      <xdr:spPr>
        <a:xfrm rot="0"/>
        <a:prstGeom prst="rect">
          <a:avLst/>
        </a:prstGeom>
      </xdr:spPr>
    </xdr:pic>
    <xdr:clientData/>
  </xdr:oneCellAnchor>
  <xdr:oneCellAnchor>
    <xdr:from>
      <xdr:col>0</xdr:col>
      <xdr:colOff>19050</xdr:colOff>
      <xdr:row>568</xdr:row>
      <xdr:rowOff>19050</xdr:rowOff>
    </xdr:from>
    <xdr:ext cx="619125" cy="619125"/>
    <xdr:pic>
      <xdr:nvPicPr>
        <xdr:cNvPr id="503" name="" descr=""/>
        <xdr:cNvPicPr>
          <a:picLocks noChangeAspect="1"/>
        </xdr:cNvPicPr>
      </xdr:nvPicPr>
      <xdr:blipFill>
        <a:blip xmlns:r="http://schemas.openxmlformats.org/officeDocument/2006/relationships" r:embed="rId503"/>
        <a:stretch>
          <a:fillRect/>
        </a:stretch>
      </xdr:blipFill>
      <xdr:spPr>
        <a:xfrm rot="0"/>
        <a:prstGeom prst="rect">
          <a:avLst/>
        </a:prstGeom>
      </xdr:spPr>
    </xdr:pic>
    <xdr:clientData/>
  </xdr:oneCellAnchor>
  <xdr:oneCellAnchor>
    <xdr:from>
      <xdr:col>0</xdr:col>
      <xdr:colOff>19050</xdr:colOff>
      <xdr:row>569</xdr:row>
      <xdr:rowOff>19050</xdr:rowOff>
    </xdr:from>
    <xdr:ext cx="619125" cy="619125"/>
    <xdr:pic>
      <xdr:nvPicPr>
        <xdr:cNvPr id="504" name="" descr=""/>
        <xdr:cNvPicPr>
          <a:picLocks noChangeAspect="1"/>
        </xdr:cNvPicPr>
      </xdr:nvPicPr>
      <xdr:blipFill>
        <a:blip xmlns:r="http://schemas.openxmlformats.org/officeDocument/2006/relationships" r:embed="rId504"/>
        <a:stretch>
          <a:fillRect/>
        </a:stretch>
      </xdr:blipFill>
      <xdr:spPr>
        <a:xfrm rot="0"/>
        <a:prstGeom prst="rect">
          <a:avLst/>
        </a:prstGeom>
      </xdr:spPr>
    </xdr:pic>
    <xdr:clientData/>
  </xdr:oneCellAnchor>
  <xdr:oneCellAnchor>
    <xdr:from>
      <xdr:col>0</xdr:col>
      <xdr:colOff>19050</xdr:colOff>
      <xdr:row>570</xdr:row>
      <xdr:rowOff>19050</xdr:rowOff>
    </xdr:from>
    <xdr:ext cx="619125" cy="619125"/>
    <xdr:pic>
      <xdr:nvPicPr>
        <xdr:cNvPr id="505" name="" descr=""/>
        <xdr:cNvPicPr>
          <a:picLocks noChangeAspect="1"/>
        </xdr:cNvPicPr>
      </xdr:nvPicPr>
      <xdr:blipFill>
        <a:blip xmlns:r="http://schemas.openxmlformats.org/officeDocument/2006/relationships" r:embed="rId505"/>
        <a:stretch>
          <a:fillRect/>
        </a:stretch>
      </xdr:blipFill>
      <xdr:spPr>
        <a:xfrm rot="0"/>
        <a:prstGeom prst="rect">
          <a:avLst/>
        </a:prstGeom>
      </xdr:spPr>
    </xdr:pic>
    <xdr:clientData/>
  </xdr:oneCellAnchor>
  <xdr:oneCellAnchor>
    <xdr:from>
      <xdr:col>0</xdr:col>
      <xdr:colOff>19050</xdr:colOff>
      <xdr:row>571</xdr:row>
      <xdr:rowOff>19050</xdr:rowOff>
    </xdr:from>
    <xdr:ext cx="619125" cy="619125"/>
    <xdr:pic>
      <xdr:nvPicPr>
        <xdr:cNvPr id="506" name="" descr=""/>
        <xdr:cNvPicPr>
          <a:picLocks noChangeAspect="1"/>
        </xdr:cNvPicPr>
      </xdr:nvPicPr>
      <xdr:blipFill>
        <a:blip xmlns:r="http://schemas.openxmlformats.org/officeDocument/2006/relationships" r:embed="rId506"/>
        <a:stretch>
          <a:fillRect/>
        </a:stretch>
      </xdr:blipFill>
      <xdr:spPr>
        <a:xfrm rot="0"/>
        <a:prstGeom prst="rect">
          <a:avLst/>
        </a:prstGeom>
      </xdr:spPr>
    </xdr:pic>
    <xdr:clientData/>
  </xdr:oneCellAnchor>
  <xdr:oneCellAnchor>
    <xdr:from>
      <xdr:col>0</xdr:col>
      <xdr:colOff>19050</xdr:colOff>
      <xdr:row>572</xdr:row>
      <xdr:rowOff>19050</xdr:rowOff>
    </xdr:from>
    <xdr:ext cx="619125" cy="619125"/>
    <xdr:pic>
      <xdr:nvPicPr>
        <xdr:cNvPr id="507" name="" descr=""/>
        <xdr:cNvPicPr>
          <a:picLocks noChangeAspect="1"/>
        </xdr:cNvPicPr>
      </xdr:nvPicPr>
      <xdr:blipFill>
        <a:blip xmlns:r="http://schemas.openxmlformats.org/officeDocument/2006/relationships" r:embed="rId507"/>
        <a:stretch>
          <a:fillRect/>
        </a:stretch>
      </xdr:blipFill>
      <xdr:spPr>
        <a:xfrm rot="0"/>
        <a:prstGeom prst="rect">
          <a:avLst/>
        </a:prstGeom>
      </xdr:spPr>
    </xdr:pic>
    <xdr:clientData/>
  </xdr:oneCellAnchor>
  <xdr:oneCellAnchor>
    <xdr:from>
      <xdr:col>0</xdr:col>
      <xdr:colOff>19050</xdr:colOff>
      <xdr:row>576</xdr:row>
      <xdr:rowOff>19050</xdr:rowOff>
    </xdr:from>
    <xdr:ext cx="619125" cy="619125"/>
    <xdr:pic>
      <xdr:nvPicPr>
        <xdr:cNvPr id="508" name="" descr=""/>
        <xdr:cNvPicPr>
          <a:picLocks noChangeAspect="1"/>
        </xdr:cNvPicPr>
      </xdr:nvPicPr>
      <xdr:blipFill>
        <a:blip xmlns:r="http://schemas.openxmlformats.org/officeDocument/2006/relationships" r:embed="rId508"/>
        <a:stretch>
          <a:fillRect/>
        </a:stretch>
      </xdr:blipFill>
      <xdr:spPr>
        <a:xfrm rot="0"/>
        <a:prstGeom prst="rect">
          <a:avLst/>
        </a:prstGeom>
      </xdr:spPr>
    </xdr:pic>
    <xdr:clientData/>
  </xdr:oneCellAnchor>
  <xdr:oneCellAnchor>
    <xdr:from>
      <xdr:col>0</xdr:col>
      <xdr:colOff>19050</xdr:colOff>
      <xdr:row>577</xdr:row>
      <xdr:rowOff>19050</xdr:rowOff>
    </xdr:from>
    <xdr:ext cx="619125" cy="619125"/>
    <xdr:pic>
      <xdr:nvPicPr>
        <xdr:cNvPr id="509" name="" descr=""/>
        <xdr:cNvPicPr>
          <a:picLocks noChangeAspect="1"/>
        </xdr:cNvPicPr>
      </xdr:nvPicPr>
      <xdr:blipFill>
        <a:blip xmlns:r="http://schemas.openxmlformats.org/officeDocument/2006/relationships" r:embed="rId509"/>
        <a:stretch>
          <a:fillRect/>
        </a:stretch>
      </xdr:blipFill>
      <xdr:spPr>
        <a:xfrm rot="0"/>
        <a:prstGeom prst="rect">
          <a:avLst/>
        </a:prstGeom>
      </xdr:spPr>
    </xdr:pic>
    <xdr:clientData/>
  </xdr:oneCellAnchor>
  <xdr:oneCellAnchor>
    <xdr:from>
      <xdr:col>0</xdr:col>
      <xdr:colOff>19050</xdr:colOff>
      <xdr:row>578</xdr:row>
      <xdr:rowOff>19050</xdr:rowOff>
    </xdr:from>
    <xdr:ext cx="619125" cy="619125"/>
    <xdr:pic>
      <xdr:nvPicPr>
        <xdr:cNvPr id="510" name="" descr=""/>
        <xdr:cNvPicPr>
          <a:picLocks noChangeAspect="1"/>
        </xdr:cNvPicPr>
      </xdr:nvPicPr>
      <xdr:blipFill>
        <a:blip xmlns:r="http://schemas.openxmlformats.org/officeDocument/2006/relationships" r:embed="rId510"/>
        <a:stretch>
          <a:fillRect/>
        </a:stretch>
      </xdr:blipFill>
      <xdr:spPr>
        <a:xfrm rot="0"/>
        <a:prstGeom prst="rect">
          <a:avLst/>
        </a:prstGeom>
      </xdr:spPr>
    </xdr:pic>
    <xdr:clientData/>
  </xdr:oneCellAnchor>
  <xdr:oneCellAnchor>
    <xdr:from>
      <xdr:col>0</xdr:col>
      <xdr:colOff>19050</xdr:colOff>
      <xdr:row>579</xdr:row>
      <xdr:rowOff>19050</xdr:rowOff>
    </xdr:from>
    <xdr:ext cx="619125" cy="619125"/>
    <xdr:pic>
      <xdr:nvPicPr>
        <xdr:cNvPr id="511" name="" descr=""/>
        <xdr:cNvPicPr>
          <a:picLocks noChangeAspect="1"/>
        </xdr:cNvPicPr>
      </xdr:nvPicPr>
      <xdr:blipFill>
        <a:blip xmlns:r="http://schemas.openxmlformats.org/officeDocument/2006/relationships" r:embed="rId511"/>
        <a:stretch>
          <a:fillRect/>
        </a:stretch>
      </xdr:blipFill>
      <xdr:spPr>
        <a:xfrm rot="0"/>
        <a:prstGeom prst="rect">
          <a:avLst/>
        </a:prstGeom>
      </xdr:spPr>
    </xdr:pic>
    <xdr:clientData/>
  </xdr:oneCellAnchor>
  <xdr:oneCellAnchor>
    <xdr:from>
      <xdr:col>0</xdr:col>
      <xdr:colOff>19050</xdr:colOff>
      <xdr:row>580</xdr:row>
      <xdr:rowOff>19050</xdr:rowOff>
    </xdr:from>
    <xdr:ext cx="619125" cy="619125"/>
    <xdr:pic>
      <xdr:nvPicPr>
        <xdr:cNvPr id="512" name="" descr=""/>
        <xdr:cNvPicPr>
          <a:picLocks noChangeAspect="1"/>
        </xdr:cNvPicPr>
      </xdr:nvPicPr>
      <xdr:blipFill>
        <a:blip xmlns:r="http://schemas.openxmlformats.org/officeDocument/2006/relationships" r:embed="rId512"/>
        <a:stretch>
          <a:fillRect/>
        </a:stretch>
      </xdr:blipFill>
      <xdr:spPr>
        <a:xfrm rot="0"/>
        <a:prstGeom prst="rect">
          <a:avLst/>
        </a:prstGeom>
      </xdr:spPr>
    </xdr:pic>
    <xdr:clientData/>
  </xdr:oneCellAnchor>
  <xdr:oneCellAnchor>
    <xdr:from>
      <xdr:col>0</xdr:col>
      <xdr:colOff>19050</xdr:colOff>
      <xdr:row>581</xdr:row>
      <xdr:rowOff>19050</xdr:rowOff>
    </xdr:from>
    <xdr:ext cx="619125" cy="619125"/>
    <xdr:pic>
      <xdr:nvPicPr>
        <xdr:cNvPr id="513" name="" descr=""/>
        <xdr:cNvPicPr>
          <a:picLocks noChangeAspect="1"/>
        </xdr:cNvPicPr>
      </xdr:nvPicPr>
      <xdr:blipFill>
        <a:blip xmlns:r="http://schemas.openxmlformats.org/officeDocument/2006/relationships" r:embed="rId513"/>
        <a:stretch>
          <a:fillRect/>
        </a:stretch>
      </xdr:blipFill>
      <xdr:spPr>
        <a:xfrm rot="0"/>
        <a:prstGeom prst="rect">
          <a:avLst/>
        </a:prstGeom>
      </xdr:spPr>
    </xdr:pic>
    <xdr:clientData/>
  </xdr:oneCellAnchor>
  <xdr:oneCellAnchor>
    <xdr:from>
      <xdr:col>0</xdr:col>
      <xdr:colOff>19050</xdr:colOff>
      <xdr:row>582</xdr:row>
      <xdr:rowOff>19050</xdr:rowOff>
    </xdr:from>
    <xdr:ext cx="619125" cy="619125"/>
    <xdr:pic>
      <xdr:nvPicPr>
        <xdr:cNvPr id="514" name="" descr=""/>
        <xdr:cNvPicPr>
          <a:picLocks noChangeAspect="1"/>
        </xdr:cNvPicPr>
      </xdr:nvPicPr>
      <xdr:blipFill>
        <a:blip xmlns:r="http://schemas.openxmlformats.org/officeDocument/2006/relationships" r:embed="rId514"/>
        <a:stretch>
          <a:fillRect/>
        </a:stretch>
      </xdr:blipFill>
      <xdr:spPr>
        <a:xfrm rot="0"/>
        <a:prstGeom prst="rect">
          <a:avLst/>
        </a:prstGeom>
      </xdr:spPr>
    </xdr:pic>
    <xdr:clientData/>
  </xdr:oneCellAnchor>
  <xdr:oneCellAnchor>
    <xdr:from>
      <xdr:col>0</xdr:col>
      <xdr:colOff>19050</xdr:colOff>
      <xdr:row>583</xdr:row>
      <xdr:rowOff>19050</xdr:rowOff>
    </xdr:from>
    <xdr:ext cx="619125" cy="619125"/>
    <xdr:pic>
      <xdr:nvPicPr>
        <xdr:cNvPr id="515" name="" descr=""/>
        <xdr:cNvPicPr>
          <a:picLocks noChangeAspect="1"/>
        </xdr:cNvPicPr>
      </xdr:nvPicPr>
      <xdr:blipFill>
        <a:blip xmlns:r="http://schemas.openxmlformats.org/officeDocument/2006/relationships" r:embed="rId515"/>
        <a:stretch>
          <a:fillRect/>
        </a:stretch>
      </xdr:blipFill>
      <xdr:spPr>
        <a:xfrm rot="0"/>
        <a:prstGeom prst="rect">
          <a:avLst/>
        </a:prstGeom>
      </xdr:spPr>
    </xdr:pic>
    <xdr:clientData/>
  </xdr:oneCellAnchor>
  <xdr:oneCellAnchor>
    <xdr:from>
      <xdr:col>0</xdr:col>
      <xdr:colOff>19050</xdr:colOff>
      <xdr:row>584</xdr:row>
      <xdr:rowOff>19050</xdr:rowOff>
    </xdr:from>
    <xdr:ext cx="619125" cy="619125"/>
    <xdr:pic>
      <xdr:nvPicPr>
        <xdr:cNvPr id="516" name="" descr=""/>
        <xdr:cNvPicPr>
          <a:picLocks noChangeAspect="1"/>
        </xdr:cNvPicPr>
      </xdr:nvPicPr>
      <xdr:blipFill>
        <a:blip xmlns:r="http://schemas.openxmlformats.org/officeDocument/2006/relationships" r:embed="rId516"/>
        <a:stretch>
          <a:fillRect/>
        </a:stretch>
      </xdr:blipFill>
      <xdr:spPr>
        <a:xfrm rot="0"/>
        <a:prstGeom prst="rect">
          <a:avLst/>
        </a:prstGeom>
      </xdr:spPr>
    </xdr:pic>
    <xdr:clientData/>
  </xdr:oneCellAnchor>
  <xdr:oneCellAnchor>
    <xdr:from>
      <xdr:col>0</xdr:col>
      <xdr:colOff>19050</xdr:colOff>
      <xdr:row>585</xdr:row>
      <xdr:rowOff>19050</xdr:rowOff>
    </xdr:from>
    <xdr:ext cx="619125" cy="619125"/>
    <xdr:pic>
      <xdr:nvPicPr>
        <xdr:cNvPr id="517" name="" descr=""/>
        <xdr:cNvPicPr>
          <a:picLocks noChangeAspect="1"/>
        </xdr:cNvPicPr>
      </xdr:nvPicPr>
      <xdr:blipFill>
        <a:blip xmlns:r="http://schemas.openxmlformats.org/officeDocument/2006/relationships" r:embed="rId517"/>
        <a:stretch>
          <a:fillRect/>
        </a:stretch>
      </xdr:blipFill>
      <xdr:spPr>
        <a:xfrm rot="0"/>
        <a:prstGeom prst="rect">
          <a:avLst/>
        </a:prstGeom>
      </xdr:spPr>
    </xdr:pic>
    <xdr:clientData/>
  </xdr:oneCellAnchor>
  <xdr:oneCellAnchor>
    <xdr:from>
      <xdr:col>0</xdr:col>
      <xdr:colOff>19050</xdr:colOff>
      <xdr:row>586</xdr:row>
      <xdr:rowOff>19050</xdr:rowOff>
    </xdr:from>
    <xdr:ext cx="619125" cy="619125"/>
    <xdr:pic>
      <xdr:nvPicPr>
        <xdr:cNvPr id="518" name="" descr=""/>
        <xdr:cNvPicPr>
          <a:picLocks noChangeAspect="1"/>
        </xdr:cNvPicPr>
      </xdr:nvPicPr>
      <xdr:blipFill>
        <a:blip xmlns:r="http://schemas.openxmlformats.org/officeDocument/2006/relationships" r:embed="rId518"/>
        <a:stretch>
          <a:fillRect/>
        </a:stretch>
      </xdr:blipFill>
      <xdr:spPr>
        <a:xfrm rot="0"/>
        <a:prstGeom prst="rect">
          <a:avLst/>
        </a:prstGeom>
      </xdr:spPr>
    </xdr:pic>
    <xdr:clientData/>
  </xdr:oneCellAnchor>
  <xdr:oneCellAnchor>
    <xdr:from>
      <xdr:col>0</xdr:col>
      <xdr:colOff>19050</xdr:colOff>
      <xdr:row>587</xdr:row>
      <xdr:rowOff>19050</xdr:rowOff>
    </xdr:from>
    <xdr:ext cx="619125" cy="619125"/>
    <xdr:pic>
      <xdr:nvPicPr>
        <xdr:cNvPr id="519" name="" descr=""/>
        <xdr:cNvPicPr>
          <a:picLocks noChangeAspect="1"/>
        </xdr:cNvPicPr>
      </xdr:nvPicPr>
      <xdr:blipFill>
        <a:blip xmlns:r="http://schemas.openxmlformats.org/officeDocument/2006/relationships" r:embed="rId519"/>
        <a:stretch>
          <a:fillRect/>
        </a:stretch>
      </xdr:blipFill>
      <xdr:spPr>
        <a:xfrm rot="0"/>
        <a:prstGeom prst="rect">
          <a:avLst/>
        </a:prstGeom>
      </xdr:spPr>
    </xdr:pic>
    <xdr:clientData/>
  </xdr:oneCellAnchor>
  <xdr:oneCellAnchor>
    <xdr:from>
      <xdr:col>0</xdr:col>
      <xdr:colOff>19050</xdr:colOff>
      <xdr:row>591</xdr:row>
      <xdr:rowOff>19050</xdr:rowOff>
    </xdr:from>
    <xdr:ext cx="619125" cy="619125"/>
    <xdr:pic>
      <xdr:nvPicPr>
        <xdr:cNvPr id="520" name="" descr=""/>
        <xdr:cNvPicPr>
          <a:picLocks noChangeAspect="1"/>
        </xdr:cNvPicPr>
      </xdr:nvPicPr>
      <xdr:blipFill>
        <a:blip xmlns:r="http://schemas.openxmlformats.org/officeDocument/2006/relationships" r:embed="rId520"/>
        <a:stretch>
          <a:fillRect/>
        </a:stretch>
      </xdr:blipFill>
      <xdr:spPr>
        <a:xfrm rot="0"/>
        <a:prstGeom prst="rect">
          <a:avLst/>
        </a:prstGeom>
      </xdr:spPr>
    </xdr:pic>
    <xdr:clientData/>
  </xdr:oneCellAnchor>
  <xdr:oneCellAnchor>
    <xdr:from>
      <xdr:col>0</xdr:col>
      <xdr:colOff>19050</xdr:colOff>
      <xdr:row>592</xdr:row>
      <xdr:rowOff>19050</xdr:rowOff>
    </xdr:from>
    <xdr:ext cx="619125" cy="619125"/>
    <xdr:pic>
      <xdr:nvPicPr>
        <xdr:cNvPr id="521" name="" descr=""/>
        <xdr:cNvPicPr>
          <a:picLocks noChangeAspect="1"/>
        </xdr:cNvPicPr>
      </xdr:nvPicPr>
      <xdr:blipFill>
        <a:blip xmlns:r="http://schemas.openxmlformats.org/officeDocument/2006/relationships" r:embed="rId521"/>
        <a:stretch>
          <a:fillRect/>
        </a:stretch>
      </xdr:blipFill>
      <xdr:spPr>
        <a:xfrm rot="0"/>
        <a:prstGeom prst="rect">
          <a:avLst/>
        </a:prstGeom>
      </xdr:spPr>
    </xdr:pic>
    <xdr:clientData/>
  </xdr:oneCellAnchor>
  <xdr:oneCellAnchor>
    <xdr:from>
      <xdr:col>0</xdr:col>
      <xdr:colOff>19050</xdr:colOff>
      <xdr:row>593</xdr:row>
      <xdr:rowOff>19050</xdr:rowOff>
    </xdr:from>
    <xdr:ext cx="619125" cy="619125"/>
    <xdr:pic>
      <xdr:nvPicPr>
        <xdr:cNvPr id="522" name="" descr=""/>
        <xdr:cNvPicPr>
          <a:picLocks noChangeAspect="1"/>
        </xdr:cNvPicPr>
      </xdr:nvPicPr>
      <xdr:blipFill>
        <a:blip xmlns:r="http://schemas.openxmlformats.org/officeDocument/2006/relationships" r:embed="rId522"/>
        <a:stretch>
          <a:fillRect/>
        </a:stretch>
      </xdr:blipFill>
      <xdr:spPr>
        <a:xfrm rot="0"/>
        <a:prstGeom prst="rect">
          <a:avLst/>
        </a:prstGeom>
      </xdr:spPr>
    </xdr:pic>
    <xdr:clientData/>
  </xdr:oneCellAnchor>
  <xdr:oneCellAnchor>
    <xdr:from>
      <xdr:col>0</xdr:col>
      <xdr:colOff>19050</xdr:colOff>
      <xdr:row>598</xdr:row>
      <xdr:rowOff>19050</xdr:rowOff>
    </xdr:from>
    <xdr:ext cx="619125" cy="619125"/>
    <xdr:pic>
      <xdr:nvPicPr>
        <xdr:cNvPr id="523" name="" descr=""/>
        <xdr:cNvPicPr>
          <a:picLocks noChangeAspect="1"/>
        </xdr:cNvPicPr>
      </xdr:nvPicPr>
      <xdr:blipFill>
        <a:blip xmlns:r="http://schemas.openxmlformats.org/officeDocument/2006/relationships" r:embed="rId523"/>
        <a:stretch>
          <a:fillRect/>
        </a:stretch>
      </xdr:blipFill>
      <xdr:spPr>
        <a:xfrm rot="0"/>
        <a:prstGeom prst="rect">
          <a:avLst/>
        </a:prstGeom>
      </xdr:spPr>
    </xdr:pic>
    <xdr:clientData/>
  </xdr:oneCellAnchor>
  <xdr:oneCellAnchor>
    <xdr:from>
      <xdr:col>0</xdr:col>
      <xdr:colOff>19050</xdr:colOff>
      <xdr:row>599</xdr:row>
      <xdr:rowOff>19050</xdr:rowOff>
    </xdr:from>
    <xdr:ext cx="619125" cy="619125"/>
    <xdr:pic>
      <xdr:nvPicPr>
        <xdr:cNvPr id="524" name="" descr=""/>
        <xdr:cNvPicPr>
          <a:picLocks noChangeAspect="1"/>
        </xdr:cNvPicPr>
      </xdr:nvPicPr>
      <xdr:blipFill>
        <a:blip xmlns:r="http://schemas.openxmlformats.org/officeDocument/2006/relationships" r:embed="rId524"/>
        <a:stretch>
          <a:fillRect/>
        </a:stretch>
      </xdr:blipFill>
      <xdr:spPr>
        <a:xfrm rot="0"/>
        <a:prstGeom prst="rect">
          <a:avLst/>
        </a:prstGeom>
      </xdr:spPr>
    </xdr:pic>
    <xdr:clientData/>
  </xdr:oneCellAnchor>
  <xdr:oneCellAnchor>
    <xdr:from>
      <xdr:col>0</xdr:col>
      <xdr:colOff>19050</xdr:colOff>
      <xdr:row>600</xdr:row>
      <xdr:rowOff>19050</xdr:rowOff>
    </xdr:from>
    <xdr:ext cx="619125" cy="619125"/>
    <xdr:pic>
      <xdr:nvPicPr>
        <xdr:cNvPr id="525" name="" descr=""/>
        <xdr:cNvPicPr>
          <a:picLocks noChangeAspect="1"/>
        </xdr:cNvPicPr>
      </xdr:nvPicPr>
      <xdr:blipFill>
        <a:blip xmlns:r="http://schemas.openxmlformats.org/officeDocument/2006/relationships" r:embed="rId525"/>
        <a:stretch>
          <a:fillRect/>
        </a:stretch>
      </xdr:blipFill>
      <xdr:spPr>
        <a:xfrm rot="0"/>
        <a:prstGeom prst="rect">
          <a:avLst/>
        </a:prstGeom>
      </xdr:spPr>
    </xdr:pic>
    <xdr:clientData/>
  </xdr:oneCellAnchor>
  <xdr:oneCellAnchor>
    <xdr:from>
      <xdr:col>0</xdr:col>
      <xdr:colOff>19050</xdr:colOff>
      <xdr:row>601</xdr:row>
      <xdr:rowOff>19050</xdr:rowOff>
    </xdr:from>
    <xdr:ext cx="619125" cy="619125"/>
    <xdr:pic>
      <xdr:nvPicPr>
        <xdr:cNvPr id="526" name="" descr=""/>
        <xdr:cNvPicPr>
          <a:picLocks noChangeAspect="1"/>
        </xdr:cNvPicPr>
      </xdr:nvPicPr>
      <xdr:blipFill>
        <a:blip xmlns:r="http://schemas.openxmlformats.org/officeDocument/2006/relationships" r:embed="rId526"/>
        <a:stretch>
          <a:fillRect/>
        </a:stretch>
      </xdr:blipFill>
      <xdr:spPr>
        <a:xfrm rot="0"/>
        <a:prstGeom prst="rect">
          <a:avLst/>
        </a:prstGeom>
      </xdr:spPr>
    </xdr:pic>
    <xdr:clientData/>
  </xdr:oneCellAnchor>
  <xdr:oneCellAnchor>
    <xdr:from>
      <xdr:col>0</xdr:col>
      <xdr:colOff>19050</xdr:colOff>
      <xdr:row>602</xdr:row>
      <xdr:rowOff>19050</xdr:rowOff>
    </xdr:from>
    <xdr:ext cx="619125" cy="619125"/>
    <xdr:pic>
      <xdr:nvPicPr>
        <xdr:cNvPr id="527" name="" descr=""/>
        <xdr:cNvPicPr>
          <a:picLocks noChangeAspect="1"/>
        </xdr:cNvPicPr>
      </xdr:nvPicPr>
      <xdr:blipFill>
        <a:blip xmlns:r="http://schemas.openxmlformats.org/officeDocument/2006/relationships" r:embed="rId527"/>
        <a:stretch>
          <a:fillRect/>
        </a:stretch>
      </xdr:blipFill>
      <xdr:spPr>
        <a:xfrm rot="0"/>
        <a:prstGeom prst="rect">
          <a:avLst/>
        </a:prstGeom>
      </xdr:spPr>
    </xdr:pic>
    <xdr:clientData/>
  </xdr:oneCellAnchor>
  <xdr:oneCellAnchor>
    <xdr:from>
      <xdr:col>0</xdr:col>
      <xdr:colOff>19050</xdr:colOff>
      <xdr:row>603</xdr:row>
      <xdr:rowOff>19050</xdr:rowOff>
    </xdr:from>
    <xdr:ext cx="619125" cy="619125"/>
    <xdr:pic>
      <xdr:nvPicPr>
        <xdr:cNvPr id="528" name="" descr=""/>
        <xdr:cNvPicPr>
          <a:picLocks noChangeAspect="1"/>
        </xdr:cNvPicPr>
      </xdr:nvPicPr>
      <xdr:blipFill>
        <a:blip xmlns:r="http://schemas.openxmlformats.org/officeDocument/2006/relationships" r:embed="rId528"/>
        <a:stretch>
          <a:fillRect/>
        </a:stretch>
      </xdr:blipFill>
      <xdr:spPr>
        <a:xfrm rot="0"/>
        <a:prstGeom prst="rect">
          <a:avLst/>
        </a:prstGeom>
      </xdr:spPr>
    </xdr:pic>
    <xdr:clientData/>
  </xdr:oneCellAnchor>
  <xdr:oneCellAnchor>
    <xdr:from>
      <xdr:col>0</xdr:col>
      <xdr:colOff>19050</xdr:colOff>
      <xdr:row>604</xdr:row>
      <xdr:rowOff>19050</xdr:rowOff>
    </xdr:from>
    <xdr:ext cx="619125" cy="619125"/>
    <xdr:pic>
      <xdr:nvPicPr>
        <xdr:cNvPr id="529" name="" descr=""/>
        <xdr:cNvPicPr>
          <a:picLocks noChangeAspect="1"/>
        </xdr:cNvPicPr>
      </xdr:nvPicPr>
      <xdr:blipFill>
        <a:blip xmlns:r="http://schemas.openxmlformats.org/officeDocument/2006/relationships" r:embed="rId529"/>
        <a:stretch>
          <a:fillRect/>
        </a:stretch>
      </xdr:blipFill>
      <xdr:spPr>
        <a:xfrm rot="0"/>
        <a:prstGeom prst="rect">
          <a:avLst/>
        </a:prstGeom>
      </xdr:spPr>
    </xdr:pic>
    <xdr:clientData/>
  </xdr:oneCellAnchor>
  <xdr:oneCellAnchor>
    <xdr:from>
      <xdr:col>0</xdr:col>
      <xdr:colOff>19050</xdr:colOff>
      <xdr:row>605</xdr:row>
      <xdr:rowOff>19050</xdr:rowOff>
    </xdr:from>
    <xdr:ext cx="619125" cy="619125"/>
    <xdr:pic>
      <xdr:nvPicPr>
        <xdr:cNvPr id="530" name="" descr=""/>
        <xdr:cNvPicPr>
          <a:picLocks noChangeAspect="1"/>
        </xdr:cNvPicPr>
      </xdr:nvPicPr>
      <xdr:blipFill>
        <a:blip xmlns:r="http://schemas.openxmlformats.org/officeDocument/2006/relationships" r:embed="rId530"/>
        <a:stretch>
          <a:fillRect/>
        </a:stretch>
      </xdr:blipFill>
      <xdr:spPr>
        <a:xfrm rot="0"/>
        <a:prstGeom prst="rect">
          <a:avLst/>
        </a:prstGeom>
      </xdr:spPr>
    </xdr:pic>
    <xdr:clientData/>
  </xdr:oneCellAnchor>
  <xdr:oneCellAnchor>
    <xdr:from>
      <xdr:col>0</xdr:col>
      <xdr:colOff>19050</xdr:colOff>
      <xdr:row>606</xdr:row>
      <xdr:rowOff>19050</xdr:rowOff>
    </xdr:from>
    <xdr:ext cx="619125" cy="619125"/>
    <xdr:pic>
      <xdr:nvPicPr>
        <xdr:cNvPr id="531" name="" descr=""/>
        <xdr:cNvPicPr>
          <a:picLocks noChangeAspect="1"/>
        </xdr:cNvPicPr>
      </xdr:nvPicPr>
      <xdr:blipFill>
        <a:blip xmlns:r="http://schemas.openxmlformats.org/officeDocument/2006/relationships" r:embed="rId531"/>
        <a:stretch>
          <a:fillRect/>
        </a:stretch>
      </xdr:blipFill>
      <xdr:spPr>
        <a:xfrm rot="0"/>
        <a:prstGeom prst="rect">
          <a:avLst/>
        </a:prstGeom>
      </xdr:spPr>
    </xdr:pic>
    <xdr:clientData/>
  </xdr:oneCellAnchor>
  <xdr:oneCellAnchor>
    <xdr:from>
      <xdr:col>0</xdr:col>
      <xdr:colOff>19050</xdr:colOff>
      <xdr:row>607</xdr:row>
      <xdr:rowOff>19050</xdr:rowOff>
    </xdr:from>
    <xdr:ext cx="619125" cy="619125"/>
    <xdr:pic>
      <xdr:nvPicPr>
        <xdr:cNvPr id="532" name="" descr=""/>
        <xdr:cNvPicPr>
          <a:picLocks noChangeAspect="1"/>
        </xdr:cNvPicPr>
      </xdr:nvPicPr>
      <xdr:blipFill>
        <a:blip xmlns:r="http://schemas.openxmlformats.org/officeDocument/2006/relationships" r:embed="rId532"/>
        <a:stretch>
          <a:fillRect/>
        </a:stretch>
      </xdr:blipFill>
      <xdr:spPr>
        <a:xfrm rot="0"/>
        <a:prstGeom prst="rect">
          <a:avLst/>
        </a:prstGeom>
      </xdr:spPr>
    </xdr:pic>
    <xdr:clientData/>
  </xdr:oneCellAnchor>
  <xdr:oneCellAnchor>
    <xdr:from>
      <xdr:col>0</xdr:col>
      <xdr:colOff>19050</xdr:colOff>
      <xdr:row>608</xdr:row>
      <xdr:rowOff>19050</xdr:rowOff>
    </xdr:from>
    <xdr:ext cx="619125" cy="619125"/>
    <xdr:pic>
      <xdr:nvPicPr>
        <xdr:cNvPr id="533" name="" descr=""/>
        <xdr:cNvPicPr>
          <a:picLocks noChangeAspect="1"/>
        </xdr:cNvPicPr>
      </xdr:nvPicPr>
      <xdr:blipFill>
        <a:blip xmlns:r="http://schemas.openxmlformats.org/officeDocument/2006/relationships" r:embed="rId533"/>
        <a:stretch>
          <a:fillRect/>
        </a:stretch>
      </xdr:blipFill>
      <xdr:spPr>
        <a:xfrm rot="0"/>
        <a:prstGeom prst="rect">
          <a:avLst/>
        </a:prstGeom>
      </xdr:spPr>
    </xdr:pic>
    <xdr:clientData/>
  </xdr:oneCellAnchor>
  <xdr:oneCellAnchor>
    <xdr:from>
      <xdr:col>0</xdr:col>
      <xdr:colOff>19050</xdr:colOff>
      <xdr:row>609</xdr:row>
      <xdr:rowOff>19050</xdr:rowOff>
    </xdr:from>
    <xdr:ext cx="619125" cy="619125"/>
    <xdr:pic>
      <xdr:nvPicPr>
        <xdr:cNvPr id="534" name="" descr=""/>
        <xdr:cNvPicPr>
          <a:picLocks noChangeAspect="1"/>
        </xdr:cNvPicPr>
      </xdr:nvPicPr>
      <xdr:blipFill>
        <a:blip xmlns:r="http://schemas.openxmlformats.org/officeDocument/2006/relationships" r:embed="rId534"/>
        <a:stretch>
          <a:fillRect/>
        </a:stretch>
      </xdr:blipFill>
      <xdr:spPr>
        <a:xfrm rot="0"/>
        <a:prstGeom prst="rect">
          <a:avLst/>
        </a:prstGeom>
      </xdr:spPr>
    </xdr:pic>
    <xdr:clientData/>
  </xdr:oneCellAnchor>
  <xdr:oneCellAnchor>
    <xdr:from>
      <xdr:col>0</xdr:col>
      <xdr:colOff>19050</xdr:colOff>
      <xdr:row>610</xdr:row>
      <xdr:rowOff>19050</xdr:rowOff>
    </xdr:from>
    <xdr:ext cx="619125" cy="619125"/>
    <xdr:pic>
      <xdr:nvPicPr>
        <xdr:cNvPr id="535" name="" descr=""/>
        <xdr:cNvPicPr>
          <a:picLocks noChangeAspect="1"/>
        </xdr:cNvPicPr>
      </xdr:nvPicPr>
      <xdr:blipFill>
        <a:blip xmlns:r="http://schemas.openxmlformats.org/officeDocument/2006/relationships" r:embed="rId535"/>
        <a:stretch>
          <a:fillRect/>
        </a:stretch>
      </xdr:blipFill>
      <xdr:spPr>
        <a:xfrm rot="0"/>
        <a:prstGeom prst="rect">
          <a:avLst/>
        </a:prstGeom>
      </xdr:spPr>
    </xdr:pic>
    <xdr:clientData/>
  </xdr:oneCellAnchor>
  <xdr:oneCellAnchor>
    <xdr:from>
      <xdr:col>0</xdr:col>
      <xdr:colOff>19050</xdr:colOff>
      <xdr:row>611</xdr:row>
      <xdr:rowOff>19050</xdr:rowOff>
    </xdr:from>
    <xdr:ext cx="619125" cy="619125"/>
    <xdr:pic>
      <xdr:nvPicPr>
        <xdr:cNvPr id="536" name="" descr=""/>
        <xdr:cNvPicPr>
          <a:picLocks noChangeAspect="1"/>
        </xdr:cNvPicPr>
      </xdr:nvPicPr>
      <xdr:blipFill>
        <a:blip xmlns:r="http://schemas.openxmlformats.org/officeDocument/2006/relationships" r:embed="rId536"/>
        <a:stretch>
          <a:fillRect/>
        </a:stretch>
      </xdr:blipFill>
      <xdr:spPr>
        <a:xfrm rot="0"/>
        <a:prstGeom prst="rect">
          <a:avLst/>
        </a:prstGeom>
      </xdr:spPr>
    </xdr:pic>
    <xdr:clientData/>
  </xdr:oneCellAnchor>
  <xdr:oneCellAnchor>
    <xdr:from>
      <xdr:col>0</xdr:col>
      <xdr:colOff>19050</xdr:colOff>
      <xdr:row>612</xdr:row>
      <xdr:rowOff>19050</xdr:rowOff>
    </xdr:from>
    <xdr:ext cx="619125" cy="619125"/>
    <xdr:pic>
      <xdr:nvPicPr>
        <xdr:cNvPr id="537" name="" descr=""/>
        <xdr:cNvPicPr>
          <a:picLocks noChangeAspect="1"/>
        </xdr:cNvPicPr>
      </xdr:nvPicPr>
      <xdr:blipFill>
        <a:blip xmlns:r="http://schemas.openxmlformats.org/officeDocument/2006/relationships" r:embed="rId537"/>
        <a:stretch>
          <a:fillRect/>
        </a:stretch>
      </xdr:blipFill>
      <xdr:spPr>
        <a:xfrm rot="0"/>
        <a:prstGeom prst="rect">
          <a:avLst/>
        </a:prstGeom>
      </xdr:spPr>
    </xdr:pic>
    <xdr:clientData/>
  </xdr:oneCellAnchor>
  <xdr:oneCellAnchor>
    <xdr:from>
      <xdr:col>0</xdr:col>
      <xdr:colOff>19050</xdr:colOff>
      <xdr:row>613</xdr:row>
      <xdr:rowOff>19050</xdr:rowOff>
    </xdr:from>
    <xdr:ext cx="619125" cy="619125"/>
    <xdr:pic>
      <xdr:nvPicPr>
        <xdr:cNvPr id="538" name="" descr=""/>
        <xdr:cNvPicPr>
          <a:picLocks noChangeAspect="1"/>
        </xdr:cNvPicPr>
      </xdr:nvPicPr>
      <xdr:blipFill>
        <a:blip xmlns:r="http://schemas.openxmlformats.org/officeDocument/2006/relationships" r:embed="rId538"/>
        <a:stretch>
          <a:fillRect/>
        </a:stretch>
      </xdr:blipFill>
      <xdr:spPr>
        <a:xfrm rot="0"/>
        <a:prstGeom prst="rect">
          <a:avLst/>
        </a:prstGeom>
      </xdr:spPr>
    </xdr:pic>
    <xdr:clientData/>
  </xdr:oneCellAnchor>
  <xdr:oneCellAnchor>
    <xdr:from>
      <xdr:col>0</xdr:col>
      <xdr:colOff>19050</xdr:colOff>
      <xdr:row>614</xdr:row>
      <xdr:rowOff>19050</xdr:rowOff>
    </xdr:from>
    <xdr:ext cx="619125" cy="619125"/>
    <xdr:pic>
      <xdr:nvPicPr>
        <xdr:cNvPr id="539" name="" descr=""/>
        <xdr:cNvPicPr>
          <a:picLocks noChangeAspect="1"/>
        </xdr:cNvPicPr>
      </xdr:nvPicPr>
      <xdr:blipFill>
        <a:blip xmlns:r="http://schemas.openxmlformats.org/officeDocument/2006/relationships" r:embed="rId539"/>
        <a:stretch>
          <a:fillRect/>
        </a:stretch>
      </xdr:blipFill>
      <xdr:spPr>
        <a:xfrm rot="0"/>
        <a:prstGeom prst="rect">
          <a:avLst/>
        </a:prstGeom>
      </xdr:spPr>
    </xdr:pic>
    <xdr:clientData/>
  </xdr:oneCellAnchor>
  <xdr:oneCellAnchor>
    <xdr:from>
      <xdr:col>0</xdr:col>
      <xdr:colOff>19050</xdr:colOff>
      <xdr:row>615</xdr:row>
      <xdr:rowOff>19050</xdr:rowOff>
    </xdr:from>
    <xdr:ext cx="619125" cy="619125"/>
    <xdr:pic>
      <xdr:nvPicPr>
        <xdr:cNvPr id="540" name="" descr=""/>
        <xdr:cNvPicPr>
          <a:picLocks noChangeAspect="1"/>
        </xdr:cNvPicPr>
      </xdr:nvPicPr>
      <xdr:blipFill>
        <a:blip xmlns:r="http://schemas.openxmlformats.org/officeDocument/2006/relationships" r:embed="rId540"/>
        <a:stretch>
          <a:fillRect/>
        </a:stretch>
      </xdr:blipFill>
      <xdr:spPr>
        <a:xfrm rot="0"/>
        <a:prstGeom prst="rect">
          <a:avLst/>
        </a:prstGeom>
      </xdr:spPr>
    </xdr:pic>
    <xdr:clientData/>
  </xdr:oneCellAnchor>
  <xdr:oneCellAnchor>
    <xdr:from>
      <xdr:col>0</xdr:col>
      <xdr:colOff>19050</xdr:colOff>
      <xdr:row>616</xdr:row>
      <xdr:rowOff>19050</xdr:rowOff>
    </xdr:from>
    <xdr:ext cx="619125" cy="619125"/>
    <xdr:pic>
      <xdr:nvPicPr>
        <xdr:cNvPr id="541" name="" descr=""/>
        <xdr:cNvPicPr>
          <a:picLocks noChangeAspect="1"/>
        </xdr:cNvPicPr>
      </xdr:nvPicPr>
      <xdr:blipFill>
        <a:blip xmlns:r="http://schemas.openxmlformats.org/officeDocument/2006/relationships" r:embed="rId541"/>
        <a:stretch>
          <a:fillRect/>
        </a:stretch>
      </xdr:blipFill>
      <xdr:spPr>
        <a:xfrm rot="0"/>
        <a:prstGeom prst="rect">
          <a:avLst/>
        </a:prstGeom>
      </xdr:spPr>
    </xdr:pic>
    <xdr:clientData/>
  </xdr:oneCellAnchor>
  <xdr:oneCellAnchor>
    <xdr:from>
      <xdr:col>0</xdr:col>
      <xdr:colOff>19050</xdr:colOff>
      <xdr:row>617</xdr:row>
      <xdr:rowOff>19050</xdr:rowOff>
    </xdr:from>
    <xdr:ext cx="619125" cy="619125"/>
    <xdr:pic>
      <xdr:nvPicPr>
        <xdr:cNvPr id="542" name="" descr=""/>
        <xdr:cNvPicPr>
          <a:picLocks noChangeAspect="1"/>
        </xdr:cNvPicPr>
      </xdr:nvPicPr>
      <xdr:blipFill>
        <a:blip xmlns:r="http://schemas.openxmlformats.org/officeDocument/2006/relationships" r:embed="rId542"/>
        <a:stretch>
          <a:fillRect/>
        </a:stretch>
      </xdr:blipFill>
      <xdr:spPr>
        <a:xfrm rot="0"/>
        <a:prstGeom prst="rect">
          <a:avLst/>
        </a:prstGeom>
      </xdr:spPr>
    </xdr:pic>
    <xdr:clientData/>
  </xdr:oneCellAnchor>
  <xdr:oneCellAnchor>
    <xdr:from>
      <xdr:col>0</xdr:col>
      <xdr:colOff>19050</xdr:colOff>
      <xdr:row>618</xdr:row>
      <xdr:rowOff>19050</xdr:rowOff>
    </xdr:from>
    <xdr:ext cx="619125" cy="619125"/>
    <xdr:pic>
      <xdr:nvPicPr>
        <xdr:cNvPr id="543" name="" descr=""/>
        <xdr:cNvPicPr>
          <a:picLocks noChangeAspect="1"/>
        </xdr:cNvPicPr>
      </xdr:nvPicPr>
      <xdr:blipFill>
        <a:blip xmlns:r="http://schemas.openxmlformats.org/officeDocument/2006/relationships" r:embed="rId543"/>
        <a:stretch>
          <a:fillRect/>
        </a:stretch>
      </xdr:blipFill>
      <xdr:spPr>
        <a:xfrm rot="0"/>
        <a:prstGeom prst="rect">
          <a:avLst/>
        </a:prstGeom>
      </xdr:spPr>
    </xdr:pic>
    <xdr:clientData/>
  </xdr:oneCellAnchor>
  <xdr:oneCellAnchor>
    <xdr:from>
      <xdr:col>0</xdr:col>
      <xdr:colOff>19050</xdr:colOff>
      <xdr:row>619</xdr:row>
      <xdr:rowOff>19050</xdr:rowOff>
    </xdr:from>
    <xdr:ext cx="619125" cy="619125"/>
    <xdr:pic>
      <xdr:nvPicPr>
        <xdr:cNvPr id="544" name="" descr=""/>
        <xdr:cNvPicPr>
          <a:picLocks noChangeAspect="1"/>
        </xdr:cNvPicPr>
      </xdr:nvPicPr>
      <xdr:blipFill>
        <a:blip xmlns:r="http://schemas.openxmlformats.org/officeDocument/2006/relationships" r:embed="rId544"/>
        <a:stretch>
          <a:fillRect/>
        </a:stretch>
      </xdr:blipFill>
      <xdr:spPr>
        <a:xfrm rot="0"/>
        <a:prstGeom prst="rect">
          <a:avLst/>
        </a:prstGeom>
      </xdr:spPr>
    </xdr:pic>
    <xdr:clientData/>
  </xdr:oneCellAnchor>
  <xdr:oneCellAnchor>
    <xdr:from>
      <xdr:col>0</xdr:col>
      <xdr:colOff>19050</xdr:colOff>
      <xdr:row>620</xdr:row>
      <xdr:rowOff>19050</xdr:rowOff>
    </xdr:from>
    <xdr:ext cx="619125" cy="619125"/>
    <xdr:pic>
      <xdr:nvPicPr>
        <xdr:cNvPr id="545" name="" descr=""/>
        <xdr:cNvPicPr>
          <a:picLocks noChangeAspect="1"/>
        </xdr:cNvPicPr>
      </xdr:nvPicPr>
      <xdr:blipFill>
        <a:blip xmlns:r="http://schemas.openxmlformats.org/officeDocument/2006/relationships" r:embed="rId545"/>
        <a:stretch>
          <a:fillRect/>
        </a:stretch>
      </xdr:blipFill>
      <xdr:spPr>
        <a:xfrm rot="0"/>
        <a:prstGeom prst="rect">
          <a:avLst/>
        </a:prstGeom>
      </xdr:spPr>
    </xdr:pic>
    <xdr:clientData/>
  </xdr:oneCellAnchor>
  <xdr:oneCellAnchor>
    <xdr:from>
      <xdr:col>0</xdr:col>
      <xdr:colOff>19050</xdr:colOff>
      <xdr:row>621</xdr:row>
      <xdr:rowOff>19050</xdr:rowOff>
    </xdr:from>
    <xdr:ext cx="619125" cy="619125"/>
    <xdr:pic>
      <xdr:nvPicPr>
        <xdr:cNvPr id="546" name="" descr=""/>
        <xdr:cNvPicPr>
          <a:picLocks noChangeAspect="1"/>
        </xdr:cNvPicPr>
      </xdr:nvPicPr>
      <xdr:blipFill>
        <a:blip xmlns:r="http://schemas.openxmlformats.org/officeDocument/2006/relationships" r:embed="rId546"/>
        <a:stretch>
          <a:fillRect/>
        </a:stretch>
      </xdr:blipFill>
      <xdr:spPr>
        <a:xfrm rot="0"/>
        <a:prstGeom prst="rect">
          <a:avLst/>
        </a:prstGeom>
      </xdr:spPr>
    </xdr:pic>
    <xdr:clientData/>
  </xdr:oneCellAnchor>
  <xdr:oneCellAnchor>
    <xdr:from>
      <xdr:col>0</xdr:col>
      <xdr:colOff>19050</xdr:colOff>
      <xdr:row>622</xdr:row>
      <xdr:rowOff>19050</xdr:rowOff>
    </xdr:from>
    <xdr:ext cx="619125" cy="619125"/>
    <xdr:pic>
      <xdr:nvPicPr>
        <xdr:cNvPr id="547" name="" descr=""/>
        <xdr:cNvPicPr>
          <a:picLocks noChangeAspect="1"/>
        </xdr:cNvPicPr>
      </xdr:nvPicPr>
      <xdr:blipFill>
        <a:blip xmlns:r="http://schemas.openxmlformats.org/officeDocument/2006/relationships" r:embed="rId547"/>
        <a:stretch>
          <a:fillRect/>
        </a:stretch>
      </xdr:blipFill>
      <xdr:spPr>
        <a:xfrm rot="0"/>
        <a:prstGeom prst="rect">
          <a:avLst/>
        </a:prstGeom>
      </xdr:spPr>
    </xdr:pic>
    <xdr:clientData/>
  </xdr:oneCellAnchor>
  <xdr:oneCellAnchor>
    <xdr:from>
      <xdr:col>0</xdr:col>
      <xdr:colOff>19050</xdr:colOff>
      <xdr:row>623</xdr:row>
      <xdr:rowOff>19050</xdr:rowOff>
    </xdr:from>
    <xdr:ext cx="619125" cy="619125"/>
    <xdr:pic>
      <xdr:nvPicPr>
        <xdr:cNvPr id="548" name="" descr=""/>
        <xdr:cNvPicPr>
          <a:picLocks noChangeAspect="1"/>
        </xdr:cNvPicPr>
      </xdr:nvPicPr>
      <xdr:blipFill>
        <a:blip xmlns:r="http://schemas.openxmlformats.org/officeDocument/2006/relationships" r:embed="rId548"/>
        <a:stretch>
          <a:fillRect/>
        </a:stretch>
      </xdr:blipFill>
      <xdr:spPr>
        <a:xfrm rot="0"/>
        <a:prstGeom prst="rect">
          <a:avLst/>
        </a:prstGeom>
      </xdr:spPr>
    </xdr:pic>
    <xdr:clientData/>
  </xdr:oneCellAnchor>
  <xdr:oneCellAnchor>
    <xdr:from>
      <xdr:col>0</xdr:col>
      <xdr:colOff>19050</xdr:colOff>
      <xdr:row>624</xdr:row>
      <xdr:rowOff>19050</xdr:rowOff>
    </xdr:from>
    <xdr:ext cx="619125" cy="619125"/>
    <xdr:pic>
      <xdr:nvPicPr>
        <xdr:cNvPr id="549" name="" descr=""/>
        <xdr:cNvPicPr>
          <a:picLocks noChangeAspect="1"/>
        </xdr:cNvPicPr>
      </xdr:nvPicPr>
      <xdr:blipFill>
        <a:blip xmlns:r="http://schemas.openxmlformats.org/officeDocument/2006/relationships" r:embed="rId549"/>
        <a:stretch>
          <a:fillRect/>
        </a:stretch>
      </xdr:blipFill>
      <xdr:spPr>
        <a:xfrm rot="0"/>
        <a:prstGeom prst="rect">
          <a:avLst/>
        </a:prstGeom>
      </xdr:spPr>
    </xdr:pic>
    <xdr:clientData/>
  </xdr:oneCellAnchor>
  <xdr:oneCellAnchor>
    <xdr:from>
      <xdr:col>0</xdr:col>
      <xdr:colOff>19050</xdr:colOff>
      <xdr:row>625</xdr:row>
      <xdr:rowOff>19050</xdr:rowOff>
    </xdr:from>
    <xdr:ext cx="619125" cy="619125"/>
    <xdr:pic>
      <xdr:nvPicPr>
        <xdr:cNvPr id="550" name="" descr=""/>
        <xdr:cNvPicPr>
          <a:picLocks noChangeAspect="1"/>
        </xdr:cNvPicPr>
      </xdr:nvPicPr>
      <xdr:blipFill>
        <a:blip xmlns:r="http://schemas.openxmlformats.org/officeDocument/2006/relationships" r:embed="rId550"/>
        <a:stretch>
          <a:fillRect/>
        </a:stretch>
      </xdr:blipFill>
      <xdr:spPr>
        <a:xfrm rot="0"/>
        <a:prstGeom prst="rect">
          <a:avLst/>
        </a:prstGeom>
      </xdr:spPr>
    </xdr:pic>
    <xdr:clientData/>
  </xdr:oneCellAnchor>
  <xdr:oneCellAnchor>
    <xdr:from>
      <xdr:col>0</xdr:col>
      <xdr:colOff>19050</xdr:colOff>
      <xdr:row>626</xdr:row>
      <xdr:rowOff>19050</xdr:rowOff>
    </xdr:from>
    <xdr:ext cx="619125" cy="619125"/>
    <xdr:pic>
      <xdr:nvPicPr>
        <xdr:cNvPr id="551" name="" descr=""/>
        <xdr:cNvPicPr>
          <a:picLocks noChangeAspect="1"/>
        </xdr:cNvPicPr>
      </xdr:nvPicPr>
      <xdr:blipFill>
        <a:blip xmlns:r="http://schemas.openxmlformats.org/officeDocument/2006/relationships" r:embed="rId551"/>
        <a:stretch>
          <a:fillRect/>
        </a:stretch>
      </xdr:blipFill>
      <xdr:spPr>
        <a:xfrm rot="0"/>
        <a:prstGeom prst="rect">
          <a:avLst/>
        </a:prstGeom>
      </xdr:spPr>
    </xdr:pic>
    <xdr:clientData/>
  </xdr:oneCellAnchor>
  <xdr:oneCellAnchor>
    <xdr:from>
      <xdr:col>0</xdr:col>
      <xdr:colOff>19050</xdr:colOff>
      <xdr:row>627</xdr:row>
      <xdr:rowOff>19050</xdr:rowOff>
    </xdr:from>
    <xdr:ext cx="619125" cy="619125"/>
    <xdr:pic>
      <xdr:nvPicPr>
        <xdr:cNvPr id="552" name="" descr=""/>
        <xdr:cNvPicPr>
          <a:picLocks noChangeAspect="1"/>
        </xdr:cNvPicPr>
      </xdr:nvPicPr>
      <xdr:blipFill>
        <a:blip xmlns:r="http://schemas.openxmlformats.org/officeDocument/2006/relationships" r:embed="rId552"/>
        <a:stretch>
          <a:fillRect/>
        </a:stretch>
      </xdr:blipFill>
      <xdr:spPr>
        <a:xfrm rot="0"/>
        <a:prstGeom prst="rect">
          <a:avLst/>
        </a:prstGeom>
      </xdr:spPr>
    </xdr:pic>
    <xdr:clientData/>
  </xdr:oneCellAnchor>
  <xdr:oneCellAnchor>
    <xdr:from>
      <xdr:col>0</xdr:col>
      <xdr:colOff>19050</xdr:colOff>
      <xdr:row>628</xdr:row>
      <xdr:rowOff>19050</xdr:rowOff>
    </xdr:from>
    <xdr:ext cx="619125" cy="619125"/>
    <xdr:pic>
      <xdr:nvPicPr>
        <xdr:cNvPr id="553" name="" descr=""/>
        <xdr:cNvPicPr>
          <a:picLocks noChangeAspect="1"/>
        </xdr:cNvPicPr>
      </xdr:nvPicPr>
      <xdr:blipFill>
        <a:blip xmlns:r="http://schemas.openxmlformats.org/officeDocument/2006/relationships" r:embed="rId553"/>
        <a:stretch>
          <a:fillRect/>
        </a:stretch>
      </xdr:blipFill>
      <xdr:spPr>
        <a:xfrm rot="0"/>
        <a:prstGeom prst="rect">
          <a:avLst/>
        </a:prstGeom>
      </xdr:spPr>
    </xdr:pic>
    <xdr:clientData/>
  </xdr:oneCellAnchor>
  <xdr:oneCellAnchor>
    <xdr:from>
      <xdr:col>0</xdr:col>
      <xdr:colOff>19050</xdr:colOff>
      <xdr:row>629</xdr:row>
      <xdr:rowOff>19050</xdr:rowOff>
    </xdr:from>
    <xdr:ext cx="619125" cy="619125"/>
    <xdr:pic>
      <xdr:nvPicPr>
        <xdr:cNvPr id="554" name="" descr=""/>
        <xdr:cNvPicPr>
          <a:picLocks noChangeAspect="1"/>
        </xdr:cNvPicPr>
      </xdr:nvPicPr>
      <xdr:blipFill>
        <a:blip xmlns:r="http://schemas.openxmlformats.org/officeDocument/2006/relationships" r:embed="rId554"/>
        <a:stretch>
          <a:fillRect/>
        </a:stretch>
      </xdr:blipFill>
      <xdr:spPr>
        <a:xfrm rot="0"/>
        <a:prstGeom prst="rect">
          <a:avLst/>
        </a:prstGeom>
      </xdr:spPr>
    </xdr:pic>
    <xdr:clientData/>
  </xdr:oneCellAnchor>
  <xdr:oneCellAnchor>
    <xdr:from>
      <xdr:col>0</xdr:col>
      <xdr:colOff>19050</xdr:colOff>
      <xdr:row>630</xdr:row>
      <xdr:rowOff>19050</xdr:rowOff>
    </xdr:from>
    <xdr:ext cx="619125" cy="619125"/>
    <xdr:pic>
      <xdr:nvPicPr>
        <xdr:cNvPr id="555" name="" descr=""/>
        <xdr:cNvPicPr>
          <a:picLocks noChangeAspect="1"/>
        </xdr:cNvPicPr>
      </xdr:nvPicPr>
      <xdr:blipFill>
        <a:blip xmlns:r="http://schemas.openxmlformats.org/officeDocument/2006/relationships" r:embed="rId555"/>
        <a:stretch>
          <a:fillRect/>
        </a:stretch>
      </xdr:blipFill>
      <xdr:spPr>
        <a:xfrm rot="0"/>
        <a:prstGeom prst="rect">
          <a:avLst/>
        </a:prstGeom>
      </xdr:spPr>
    </xdr:pic>
    <xdr:clientData/>
  </xdr:oneCellAnchor>
  <xdr:oneCellAnchor>
    <xdr:from>
      <xdr:col>0</xdr:col>
      <xdr:colOff>19050</xdr:colOff>
      <xdr:row>634</xdr:row>
      <xdr:rowOff>19050</xdr:rowOff>
    </xdr:from>
    <xdr:ext cx="619125" cy="619125"/>
    <xdr:pic>
      <xdr:nvPicPr>
        <xdr:cNvPr id="556" name="" descr=""/>
        <xdr:cNvPicPr>
          <a:picLocks noChangeAspect="1"/>
        </xdr:cNvPicPr>
      </xdr:nvPicPr>
      <xdr:blipFill>
        <a:blip xmlns:r="http://schemas.openxmlformats.org/officeDocument/2006/relationships" r:embed="rId556"/>
        <a:stretch>
          <a:fillRect/>
        </a:stretch>
      </xdr:blipFill>
      <xdr:spPr>
        <a:xfrm rot="0"/>
        <a:prstGeom prst="rect">
          <a:avLst/>
        </a:prstGeom>
      </xdr:spPr>
    </xdr:pic>
    <xdr:clientData/>
  </xdr:oneCellAnchor>
  <xdr:oneCellAnchor>
    <xdr:from>
      <xdr:col>0</xdr:col>
      <xdr:colOff>19050</xdr:colOff>
      <xdr:row>635</xdr:row>
      <xdr:rowOff>19050</xdr:rowOff>
    </xdr:from>
    <xdr:ext cx="619125" cy="619125"/>
    <xdr:pic>
      <xdr:nvPicPr>
        <xdr:cNvPr id="557" name="" descr=""/>
        <xdr:cNvPicPr>
          <a:picLocks noChangeAspect="1"/>
        </xdr:cNvPicPr>
      </xdr:nvPicPr>
      <xdr:blipFill>
        <a:blip xmlns:r="http://schemas.openxmlformats.org/officeDocument/2006/relationships" r:embed="rId557"/>
        <a:stretch>
          <a:fillRect/>
        </a:stretch>
      </xdr:blipFill>
      <xdr:spPr>
        <a:xfrm rot="0"/>
        <a:prstGeom prst="rect">
          <a:avLst/>
        </a:prstGeom>
      </xdr:spPr>
    </xdr:pic>
    <xdr:clientData/>
  </xdr:oneCellAnchor>
  <xdr:oneCellAnchor>
    <xdr:from>
      <xdr:col>0</xdr:col>
      <xdr:colOff>19050</xdr:colOff>
      <xdr:row>636</xdr:row>
      <xdr:rowOff>19050</xdr:rowOff>
    </xdr:from>
    <xdr:ext cx="619125" cy="619125"/>
    <xdr:pic>
      <xdr:nvPicPr>
        <xdr:cNvPr id="558" name="" descr=""/>
        <xdr:cNvPicPr>
          <a:picLocks noChangeAspect="1"/>
        </xdr:cNvPicPr>
      </xdr:nvPicPr>
      <xdr:blipFill>
        <a:blip xmlns:r="http://schemas.openxmlformats.org/officeDocument/2006/relationships" r:embed="rId558"/>
        <a:stretch>
          <a:fillRect/>
        </a:stretch>
      </xdr:blipFill>
      <xdr:spPr>
        <a:xfrm rot="0"/>
        <a:prstGeom prst="rect">
          <a:avLst/>
        </a:prstGeom>
      </xdr:spPr>
    </xdr:pic>
    <xdr:clientData/>
  </xdr:oneCellAnchor>
  <xdr:oneCellAnchor>
    <xdr:from>
      <xdr:col>0</xdr:col>
      <xdr:colOff>19050</xdr:colOff>
      <xdr:row>637</xdr:row>
      <xdr:rowOff>19050</xdr:rowOff>
    </xdr:from>
    <xdr:ext cx="619125" cy="619125"/>
    <xdr:pic>
      <xdr:nvPicPr>
        <xdr:cNvPr id="559" name="" descr=""/>
        <xdr:cNvPicPr>
          <a:picLocks noChangeAspect="1"/>
        </xdr:cNvPicPr>
      </xdr:nvPicPr>
      <xdr:blipFill>
        <a:blip xmlns:r="http://schemas.openxmlformats.org/officeDocument/2006/relationships" r:embed="rId559"/>
        <a:stretch>
          <a:fillRect/>
        </a:stretch>
      </xdr:blipFill>
      <xdr:spPr>
        <a:xfrm rot="0"/>
        <a:prstGeom prst="rect">
          <a:avLst/>
        </a:prstGeom>
      </xdr:spPr>
    </xdr:pic>
    <xdr:clientData/>
  </xdr:oneCellAnchor>
  <xdr:oneCellAnchor>
    <xdr:from>
      <xdr:col>0</xdr:col>
      <xdr:colOff>19050</xdr:colOff>
      <xdr:row>638</xdr:row>
      <xdr:rowOff>19050</xdr:rowOff>
    </xdr:from>
    <xdr:ext cx="619125" cy="619125"/>
    <xdr:pic>
      <xdr:nvPicPr>
        <xdr:cNvPr id="560" name="" descr=""/>
        <xdr:cNvPicPr>
          <a:picLocks noChangeAspect="1"/>
        </xdr:cNvPicPr>
      </xdr:nvPicPr>
      <xdr:blipFill>
        <a:blip xmlns:r="http://schemas.openxmlformats.org/officeDocument/2006/relationships" r:embed="rId560"/>
        <a:stretch>
          <a:fillRect/>
        </a:stretch>
      </xdr:blipFill>
      <xdr:spPr>
        <a:xfrm rot="0"/>
        <a:prstGeom prst="rect">
          <a:avLst/>
        </a:prstGeom>
      </xdr:spPr>
    </xdr:pic>
    <xdr:clientData/>
  </xdr:oneCellAnchor>
  <xdr:oneCellAnchor>
    <xdr:from>
      <xdr:col>0</xdr:col>
      <xdr:colOff>19050</xdr:colOff>
      <xdr:row>639</xdr:row>
      <xdr:rowOff>19050</xdr:rowOff>
    </xdr:from>
    <xdr:ext cx="619125" cy="619125"/>
    <xdr:pic>
      <xdr:nvPicPr>
        <xdr:cNvPr id="561" name="" descr=""/>
        <xdr:cNvPicPr>
          <a:picLocks noChangeAspect="1"/>
        </xdr:cNvPicPr>
      </xdr:nvPicPr>
      <xdr:blipFill>
        <a:blip xmlns:r="http://schemas.openxmlformats.org/officeDocument/2006/relationships" r:embed="rId561"/>
        <a:stretch>
          <a:fillRect/>
        </a:stretch>
      </xdr:blipFill>
      <xdr:spPr>
        <a:xfrm rot="0"/>
        <a:prstGeom prst="rect">
          <a:avLst/>
        </a:prstGeom>
      </xdr:spPr>
    </xdr:pic>
    <xdr:clientData/>
  </xdr:oneCellAnchor>
  <xdr:oneCellAnchor>
    <xdr:from>
      <xdr:col>0</xdr:col>
      <xdr:colOff>19050</xdr:colOff>
      <xdr:row>640</xdr:row>
      <xdr:rowOff>19050</xdr:rowOff>
    </xdr:from>
    <xdr:ext cx="619125" cy="619125"/>
    <xdr:pic>
      <xdr:nvPicPr>
        <xdr:cNvPr id="562" name="" descr=""/>
        <xdr:cNvPicPr>
          <a:picLocks noChangeAspect="1"/>
        </xdr:cNvPicPr>
      </xdr:nvPicPr>
      <xdr:blipFill>
        <a:blip xmlns:r="http://schemas.openxmlformats.org/officeDocument/2006/relationships" r:embed="rId562"/>
        <a:stretch>
          <a:fillRect/>
        </a:stretch>
      </xdr:blipFill>
      <xdr:spPr>
        <a:xfrm rot="0"/>
        <a:prstGeom prst="rect">
          <a:avLst/>
        </a:prstGeom>
      </xdr:spPr>
    </xdr:pic>
    <xdr:clientData/>
  </xdr:oneCellAnchor>
  <xdr:oneCellAnchor>
    <xdr:from>
      <xdr:col>0</xdr:col>
      <xdr:colOff>19050</xdr:colOff>
      <xdr:row>641</xdr:row>
      <xdr:rowOff>19050</xdr:rowOff>
    </xdr:from>
    <xdr:ext cx="619125" cy="619125"/>
    <xdr:pic>
      <xdr:nvPicPr>
        <xdr:cNvPr id="563" name="" descr=""/>
        <xdr:cNvPicPr>
          <a:picLocks noChangeAspect="1"/>
        </xdr:cNvPicPr>
      </xdr:nvPicPr>
      <xdr:blipFill>
        <a:blip xmlns:r="http://schemas.openxmlformats.org/officeDocument/2006/relationships" r:embed="rId563"/>
        <a:stretch>
          <a:fillRect/>
        </a:stretch>
      </xdr:blipFill>
      <xdr:spPr>
        <a:xfrm rot="0"/>
        <a:prstGeom prst="rect">
          <a:avLst/>
        </a:prstGeom>
      </xdr:spPr>
    </xdr:pic>
    <xdr:clientData/>
  </xdr:oneCellAnchor>
  <xdr:oneCellAnchor>
    <xdr:from>
      <xdr:col>0</xdr:col>
      <xdr:colOff>19050</xdr:colOff>
      <xdr:row>642</xdr:row>
      <xdr:rowOff>19050</xdr:rowOff>
    </xdr:from>
    <xdr:ext cx="619125" cy="619125"/>
    <xdr:pic>
      <xdr:nvPicPr>
        <xdr:cNvPr id="564" name="" descr=""/>
        <xdr:cNvPicPr>
          <a:picLocks noChangeAspect="1"/>
        </xdr:cNvPicPr>
      </xdr:nvPicPr>
      <xdr:blipFill>
        <a:blip xmlns:r="http://schemas.openxmlformats.org/officeDocument/2006/relationships" r:embed="rId564"/>
        <a:stretch>
          <a:fillRect/>
        </a:stretch>
      </xdr:blipFill>
      <xdr:spPr>
        <a:xfrm rot="0"/>
        <a:prstGeom prst="rect">
          <a:avLst/>
        </a:prstGeom>
      </xdr:spPr>
    </xdr:pic>
    <xdr:clientData/>
  </xdr:oneCellAnchor>
  <xdr:oneCellAnchor>
    <xdr:from>
      <xdr:col>0</xdr:col>
      <xdr:colOff>19050</xdr:colOff>
      <xdr:row>643</xdr:row>
      <xdr:rowOff>19050</xdr:rowOff>
    </xdr:from>
    <xdr:ext cx="619125" cy="619125"/>
    <xdr:pic>
      <xdr:nvPicPr>
        <xdr:cNvPr id="565" name="" descr=""/>
        <xdr:cNvPicPr>
          <a:picLocks noChangeAspect="1"/>
        </xdr:cNvPicPr>
      </xdr:nvPicPr>
      <xdr:blipFill>
        <a:blip xmlns:r="http://schemas.openxmlformats.org/officeDocument/2006/relationships" r:embed="rId565"/>
        <a:stretch>
          <a:fillRect/>
        </a:stretch>
      </xdr:blipFill>
      <xdr:spPr>
        <a:xfrm rot="0"/>
        <a:prstGeom prst="rect">
          <a:avLst/>
        </a:prstGeom>
      </xdr:spPr>
    </xdr:pic>
    <xdr:clientData/>
  </xdr:oneCellAnchor>
  <xdr:oneCellAnchor>
    <xdr:from>
      <xdr:col>0</xdr:col>
      <xdr:colOff>19050</xdr:colOff>
      <xdr:row>644</xdr:row>
      <xdr:rowOff>19050</xdr:rowOff>
    </xdr:from>
    <xdr:ext cx="619125" cy="619125"/>
    <xdr:pic>
      <xdr:nvPicPr>
        <xdr:cNvPr id="566" name="" descr=""/>
        <xdr:cNvPicPr>
          <a:picLocks noChangeAspect="1"/>
        </xdr:cNvPicPr>
      </xdr:nvPicPr>
      <xdr:blipFill>
        <a:blip xmlns:r="http://schemas.openxmlformats.org/officeDocument/2006/relationships" r:embed="rId566"/>
        <a:stretch>
          <a:fillRect/>
        </a:stretch>
      </xdr:blipFill>
      <xdr:spPr>
        <a:xfrm rot="0"/>
        <a:prstGeom prst="rect">
          <a:avLst/>
        </a:prstGeom>
      </xdr:spPr>
    </xdr:pic>
    <xdr:clientData/>
  </xdr:oneCellAnchor>
  <xdr:oneCellAnchor>
    <xdr:from>
      <xdr:col>0</xdr:col>
      <xdr:colOff>19050</xdr:colOff>
      <xdr:row>645</xdr:row>
      <xdr:rowOff>19050</xdr:rowOff>
    </xdr:from>
    <xdr:ext cx="619125" cy="619125"/>
    <xdr:pic>
      <xdr:nvPicPr>
        <xdr:cNvPr id="567" name="" descr=""/>
        <xdr:cNvPicPr>
          <a:picLocks noChangeAspect="1"/>
        </xdr:cNvPicPr>
      </xdr:nvPicPr>
      <xdr:blipFill>
        <a:blip xmlns:r="http://schemas.openxmlformats.org/officeDocument/2006/relationships" r:embed="rId567"/>
        <a:stretch>
          <a:fillRect/>
        </a:stretch>
      </xdr:blipFill>
      <xdr:spPr>
        <a:xfrm rot="0"/>
        <a:prstGeom prst="rect">
          <a:avLst/>
        </a:prstGeom>
      </xdr:spPr>
    </xdr:pic>
    <xdr:clientData/>
  </xdr:oneCellAnchor>
  <xdr:oneCellAnchor>
    <xdr:from>
      <xdr:col>0</xdr:col>
      <xdr:colOff>19050</xdr:colOff>
      <xdr:row>646</xdr:row>
      <xdr:rowOff>19050</xdr:rowOff>
    </xdr:from>
    <xdr:ext cx="619125" cy="619125"/>
    <xdr:pic>
      <xdr:nvPicPr>
        <xdr:cNvPr id="568" name="" descr=""/>
        <xdr:cNvPicPr>
          <a:picLocks noChangeAspect="1"/>
        </xdr:cNvPicPr>
      </xdr:nvPicPr>
      <xdr:blipFill>
        <a:blip xmlns:r="http://schemas.openxmlformats.org/officeDocument/2006/relationships" r:embed="rId568"/>
        <a:stretch>
          <a:fillRect/>
        </a:stretch>
      </xdr:blipFill>
      <xdr:spPr>
        <a:xfrm rot="0"/>
        <a:prstGeom prst="rect">
          <a:avLst/>
        </a:prstGeom>
      </xdr:spPr>
    </xdr:pic>
    <xdr:clientData/>
  </xdr:oneCellAnchor>
  <xdr:oneCellAnchor>
    <xdr:from>
      <xdr:col>0</xdr:col>
      <xdr:colOff>19050</xdr:colOff>
      <xdr:row>647</xdr:row>
      <xdr:rowOff>19050</xdr:rowOff>
    </xdr:from>
    <xdr:ext cx="619125" cy="619125"/>
    <xdr:pic>
      <xdr:nvPicPr>
        <xdr:cNvPr id="569" name="" descr=""/>
        <xdr:cNvPicPr>
          <a:picLocks noChangeAspect="1"/>
        </xdr:cNvPicPr>
      </xdr:nvPicPr>
      <xdr:blipFill>
        <a:blip xmlns:r="http://schemas.openxmlformats.org/officeDocument/2006/relationships" r:embed="rId569"/>
        <a:stretch>
          <a:fillRect/>
        </a:stretch>
      </xdr:blipFill>
      <xdr:spPr>
        <a:xfrm rot="0"/>
        <a:prstGeom prst="rect">
          <a:avLst/>
        </a:prstGeom>
      </xdr:spPr>
    </xdr:pic>
    <xdr:clientData/>
  </xdr:oneCellAnchor>
  <xdr:oneCellAnchor>
    <xdr:from>
      <xdr:col>0</xdr:col>
      <xdr:colOff>19050</xdr:colOff>
      <xdr:row>648</xdr:row>
      <xdr:rowOff>19050</xdr:rowOff>
    </xdr:from>
    <xdr:ext cx="619125" cy="619125"/>
    <xdr:pic>
      <xdr:nvPicPr>
        <xdr:cNvPr id="570" name="" descr=""/>
        <xdr:cNvPicPr>
          <a:picLocks noChangeAspect="1"/>
        </xdr:cNvPicPr>
      </xdr:nvPicPr>
      <xdr:blipFill>
        <a:blip xmlns:r="http://schemas.openxmlformats.org/officeDocument/2006/relationships" r:embed="rId570"/>
        <a:stretch>
          <a:fillRect/>
        </a:stretch>
      </xdr:blipFill>
      <xdr:spPr>
        <a:xfrm rot="0"/>
        <a:prstGeom prst="rect">
          <a:avLst/>
        </a:prstGeom>
      </xdr:spPr>
    </xdr:pic>
    <xdr:clientData/>
  </xdr:oneCellAnchor>
  <xdr:oneCellAnchor>
    <xdr:from>
      <xdr:col>0</xdr:col>
      <xdr:colOff>19050</xdr:colOff>
      <xdr:row>649</xdr:row>
      <xdr:rowOff>19050</xdr:rowOff>
    </xdr:from>
    <xdr:ext cx="619125" cy="619125"/>
    <xdr:pic>
      <xdr:nvPicPr>
        <xdr:cNvPr id="571" name="" descr=""/>
        <xdr:cNvPicPr>
          <a:picLocks noChangeAspect="1"/>
        </xdr:cNvPicPr>
      </xdr:nvPicPr>
      <xdr:blipFill>
        <a:blip xmlns:r="http://schemas.openxmlformats.org/officeDocument/2006/relationships" r:embed="rId571"/>
        <a:stretch>
          <a:fillRect/>
        </a:stretch>
      </xdr:blipFill>
      <xdr:spPr>
        <a:xfrm rot="0"/>
        <a:prstGeom prst="rect">
          <a:avLst/>
        </a:prstGeom>
      </xdr:spPr>
    </xdr:pic>
    <xdr:clientData/>
  </xdr:oneCellAnchor>
  <xdr:oneCellAnchor>
    <xdr:from>
      <xdr:col>0</xdr:col>
      <xdr:colOff>19050</xdr:colOff>
      <xdr:row>650</xdr:row>
      <xdr:rowOff>19050</xdr:rowOff>
    </xdr:from>
    <xdr:ext cx="619125" cy="619125"/>
    <xdr:pic>
      <xdr:nvPicPr>
        <xdr:cNvPr id="572" name="" descr=""/>
        <xdr:cNvPicPr>
          <a:picLocks noChangeAspect="1"/>
        </xdr:cNvPicPr>
      </xdr:nvPicPr>
      <xdr:blipFill>
        <a:blip xmlns:r="http://schemas.openxmlformats.org/officeDocument/2006/relationships" r:embed="rId572"/>
        <a:stretch>
          <a:fillRect/>
        </a:stretch>
      </xdr:blipFill>
      <xdr:spPr>
        <a:xfrm rot="0"/>
        <a:prstGeom prst="rect">
          <a:avLst/>
        </a:prstGeom>
      </xdr:spPr>
    </xdr:pic>
    <xdr:clientData/>
  </xdr:oneCellAnchor>
  <xdr:oneCellAnchor>
    <xdr:from>
      <xdr:col>0</xdr:col>
      <xdr:colOff>19050</xdr:colOff>
      <xdr:row>651</xdr:row>
      <xdr:rowOff>19050</xdr:rowOff>
    </xdr:from>
    <xdr:ext cx="619125" cy="619125"/>
    <xdr:pic>
      <xdr:nvPicPr>
        <xdr:cNvPr id="573" name="" descr=""/>
        <xdr:cNvPicPr>
          <a:picLocks noChangeAspect="1"/>
        </xdr:cNvPicPr>
      </xdr:nvPicPr>
      <xdr:blipFill>
        <a:blip xmlns:r="http://schemas.openxmlformats.org/officeDocument/2006/relationships" r:embed="rId573"/>
        <a:stretch>
          <a:fillRect/>
        </a:stretch>
      </xdr:blipFill>
      <xdr:spPr>
        <a:xfrm rot="0"/>
        <a:prstGeom prst="rect">
          <a:avLst/>
        </a:prstGeom>
      </xdr:spPr>
    </xdr:pic>
    <xdr:clientData/>
  </xdr:oneCellAnchor>
  <xdr:oneCellAnchor>
    <xdr:from>
      <xdr:col>0</xdr:col>
      <xdr:colOff>19050</xdr:colOff>
      <xdr:row>652</xdr:row>
      <xdr:rowOff>19050</xdr:rowOff>
    </xdr:from>
    <xdr:ext cx="619125" cy="619125"/>
    <xdr:pic>
      <xdr:nvPicPr>
        <xdr:cNvPr id="574" name="" descr=""/>
        <xdr:cNvPicPr>
          <a:picLocks noChangeAspect="1"/>
        </xdr:cNvPicPr>
      </xdr:nvPicPr>
      <xdr:blipFill>
        <a:blip xmlns:r="http://schemas.openxmlformats.org/officeDocument/2006/relationships" r:embed="rId574"/>
        <a:stretch>
          <a:fillRect/>
        </a:stretch>
      </xdr:blipFill>
      <xdr:spPr>
        <a:xfrm rot="0"/>
        <a:prstGeom prst="rect">
          <a:avLst/>
        </a:prstGeom>
      </xdr:spPr>
    </xdr:pic>
    <xdr:clientData/>
  </xdr:oneCellAnchor>
  <xdr:oneCellAnchor>
    <xdr:from>
      <xdr:col>0</xdr:col>
      <xdr:colOff>19050</xdr:colOff>
      <xdr:row>653</xdr:row>
      <xdr:rowOff>19050</xdr:rowOff>
    </xdr:from>
    <xdr:ext cx="619125" cy="619125"/>
    <xdr:pic>
      <xdr:nvPicPr>
        <xdr:cNvPr id="575" name="" descr=""/>
        <xdr:cNvPicPr>
          <a:picLocks noChangeAspect="1"/>
        </xdr:cNvPicPr>
      </xdr:nvPicPr>
      <xdr:blipFill>
        <a:blip xmlns:r="http://schemas.openxmlformats.org/officeDocument/2006/relationships" r:embed="rId575"/>
        <a:stretch>
          <a:fillRect/>
        </a:stretch>
      </xdr:blipFill>
      <xdr:spPr>
        <a:xfrm rot="0"/>
        <a:prstGeom prst="rect">
          <a:avLst/>
        </a:prstGeom>
      </xdr:spPr>
    </xdr:pic>
    <xdr:clientData/>
  </xdr:oneCellAnchor>
  <xdr:oneCellAnchor>
    <xdr:from>
      <xdr:col>0</xdr:col>
      <xdr:colOff>19050</xdr:colOff>
      <xdr:row>654</xdr:row>
      <xdr:rowOff>19050</xdr:rowOff>
    </xdr:from>
    <xdr:ext cx="619125" cy="619125"/>
    <xdr:pic>
      <xdr:nvPicPr>
        <xdr:cNvPr id="576" name="" descr=""/>
        <xdr:cNvPicPr>
          <a:picLocks noChangeAspect="1"/>
        </xdr:cNvPicPr>
      </xdr:nvPicPr>
      <xdr:blipFill>
        <a:blip xmlns:r="http://schemas.openxmlformats.org/officeDocument/2006/relationships" r:embed="rId576"/>
        <a:stretch>
          <a:fillRect/>
        </a:stretch>
      </xdr:blipFill>
      <xdr:spPr>
        <a:xfrm rot="0"/>
        <a:prstGeom prst="rect">
          <a:avLst/>
        </a:prstGeom>
      </xdr:spPr>
    </xdr:pic>
    <xdr:clientData/>
  </xdr:oneCellAnchor>
  <xdr:oneCellAnchor>
    <xdr:from>
      <xdr:col>0</xdr:col>
      <xdr:colOff>19050</xdr:colOff>
      <xdr:row>655</xdr:row>
      <xdr:rowOff>19050</xdr:rowOff>
    </xdr:from>
    <xdr:ext cx="619125" cy="619125"/>
    <xdr:pic>
      <xdr:nvPicPr>
        <xdr:cNvPr id="577" name="" descr=""/>
        <xdr:cNvPicPr>
          <a:picLocks noChangeAspect="1"/>
        </xdr:cNvPicPr>
      </xdr:nvPicPr>
      <xdr:blipFill>
        <a:blip xmlns:r="http://schemas.openxmlformats.org/officeDocument/2006/relationships" r:embed="rId577"/>
        <a:stretch>
          <a:fillRect/>
        </a:stretch>
      </xdr:blipFill>
      <xdr:spPr>
        <a:xfrm rot="0"/>
        <a:prstGeom prst="rect">
          <a:avLst/>
        </a:prstGeom>
      </xdr:spPr>
    </xdr:pic>
    <xdr:clientData/>
  </xdr:oneCellAnchor>
  <xdr:oneCellAnchor>
    <xdr:from>
      <xdr:col>0</xdr:col>
      <xdr:colOff>19050</xdr:colOff>
      <xdr:row>656</xdr:row>
      <xdr:rowOff>19050</xdr:rowOff>
    </xdr:from>
    <xdr:ext cx="619125" cy="619125"/>
    <xdr:pic>
      <xdr:nvPicPr>
        <xdr:cNvPr id="578" name="" descr=""/>
        <xdr:cNvPicPr>
          <a:picLocks noChangeAspect="1"/>
        </xdr:cNvPicPr>
      </xdr:nvPicPr>
      <xdr:blipFill>
        <a:blip xmlns:r="http://schemas.openxmlformats.org/officeDocument/2006/relationships" r:embed="rId578"/>
        <a:stretch>
          <a:fillRect/>
        </a:stretch>
      </xdr:blipFill>
      <xdr:spPr>
        <a:xfrm rot="0"/>
        <a:prstGeom prst="rect">
          <a:avLst/>
        </a:prstGeom>
      </xdr:spPr>
    </xdr:pic>
    <xdr:clientData/>
  </xdr:oneCellAnchor>
  <xdr:oneCellAnchor>
    <xdr:from>
      <xdr:col>0</xdr:col>
      <xdr:colOff>19050</xdr:colOff>
      <xdr:row>657</xdr:row>
      <xdr:rowOff>19050</xdr:rowOff>
    </xdr:from>
    <xdr:ext cx="619125" cy="619125"/>
    <xdr:pic>
      <xdr:nvPicPr>
        <xdr:cNvPr id="579" name="" descr=""/>
        <xdr:cNvPicPr>
          <a:picLocks noChangeAspect="1"/>
        </xdr:cNvPicPr>
      </xdr:nvPicPr>
      <xdr:blipFill>
        <a:blip xmlns:r="http://schemas.openxmlformats.org/officeDocument/2006/relationships" r:embed="rId579"/>
        <a:stretch>
          <a:fillRect/>
        </a:stretch>
      </xdr:blipFill>
      <xdr:spPr>
        <a:xfrm rot="0"/>
        <a:prstGeom prst="rect">
          <a:avLst/>
        </a:prstGeom>
      </xdr:spPr>
    </xdr:pic>
    <xdr:clientData/>
  </xdr:oneCellAnchor>
  <xdr:oneCellAnchor>
    <xdr:from>
      <xdr:col>0</xdr:col>
      <xdr:colOff>19050</xdr:colOff>
      <xdr:row>658</xdr:row>
      <xdr:rowOff>19050</xdr:rowOff>
    </xdr:from>
    <xdr:ext cx="619125" cy="619125"/>
    <xdr:pic>
      <xdr:nvPicPr>
        <xdr:cNvPr id="580" name="" descr=""/>
        <xdr:cNvPicPr>
          <a:picLocks noChangeAspect="1"/>
        </xdr:cNvPicPr>
      </xdr:nvPicPr>
      <xdr:blipFill>
        <a:blip xmlns:r="http://schemas.openxmlformats.org/officeDocument/2006/relationships" r:embed="rId580"/>
        <a:stretch>
          <a:fillRect/>
        </a:stretch>
      </xdr:blipFill>
      <xdr:spPr>
        <a:xfrm rot="0"/>
        <a:prstGeom prst="rect">
          <a:avLst/>
        </a:prstGeom>
      </xdr:spPr>
    </xdr:pic>
    <xdr:clientData/>
  </xdr:oneCellAnchor>
  <xdr:oneCellAnchor>
    <xdr:from>
      <xdr:col>0</xdr:col>
      <xdr:colOff>19050</xdr:colOff>
      <xdr:row>659</xdr:row>
      <xdr:rowOff>19050</xdr:rowOff>
    </xdr:from>
    <xdr:ext cx="619125" cy="619125"/>
    <xdr:pic>
      <xdr:nvPicPr>
        <xdr:cNvPr id="581" name="" descr=""/>
        <xdr:cNvPicPr>
          <a:picLocks noChangeAspect="1"/>
        </xdr:cNvPicPr>
      </xdr:nvPicPr>
      <xdr:blipFill>
        <a:blip xmlns:r="http://schemas.openxmlformats.org/officeDocument/2006/relationships" r:embed="rId581"/>
        <a:stretch>
          <a:fillRect/>
        </a:stretch>
      </xdr:blipFill>
      <xdr:spPr>
        <a:xfrm rot="0"/>
        <a:prstGeom prst="rect">
          <a:avLst/>
        </a:prstGeom>
      </xdr:spPr>
    </xdr:pic>
    <xdr:clientData/>
  </xdr:oneCellAnchor>
  <xdr:oneCellAnchor>
    <xdr:from>
      <xdr:col>0</xdr:col>
      <xdr:colOff>19050</xdr:colOff>
      <xdr:row>660</xdr:row>
      <xdr:rowOff>19050</xdr:rowOff>
    </xdr:from>
    <xdr:ext cx="619125" cy="619125"/>
    <xdr:pic>
      <xdr:nvPicPr>
        <xdr:cNvPr id="582" name="" descr=""/>
        <xdr:cNvPicPr>
          <a:picLocks noChangeAspect="1"/>
        </xdr:cNvPicPr>
      </xdr:nvPicPr>
      <xdr:blipFill>
        <a:blip xmlns:r="http://schemas.openxmlformats.org/officeDocument/2006/relationships" r:embed="rId582"/>
        <a:stretch>
          <a:fillRect/>
        </a:stretch>
      </xdr:blipFill>
      <xdr:spPr>
        <a:xfrm rot="0"/>
        <a:prstGeom prst="rect">
          <a:avLst/>
        </a:prstGeom>
      </xdr:spPr>
    </xdr:pic>
    <xdr:clientData/>
  </xdr:oneCellAnchor>
  <xdr:oneCellAnchor>
    <xdr:from>
      <xdr:col>0</xdr:col>
      <xdr:colOff>19050</xdr:colOff>
      <xdr:row>661</xdr:row>
      <xdr:rowOff>19050</xdr:rowOff>
    </xdr:from>
    <xdr:ext cx="619125" cy="619125"/>
    <xdr:pic>
      <xdr:nvPicPr>
        <xdr:cNvPr id="583" name="" descr=""/>
        <xdr:cNvPicPr>
          <a:picLocks noChangeAspect="1"/>
        </xdr:cNvPicPr>
      </xdr:nvPicPr>
      <xdr:blipFill>
        <a:blip xmlns:r="http://schemas.openxmlformats.org/officeDocument/2006/relationships" r:embed="rId583"/>
        <a:stretch>
          <a:fillRect/>
        </a:stretch>
      </xdr:blipFill>
      <xdr:spPr>
        <a:xfrm rot="0"/>
        <a:prstGeom prst="rect">
          <a:avLst/>
        </a:prstGeom>
      </xdr:spPr>
    </xdr:pic>
    <xdr:clientData/>
  </xdr:oneCellAnchor>
  <xdr:oneCellAnchor>
    <xdr:from>
      <xdr:col>0</xdr:col>
      <xdr:colOff>19050</xdr:colOff>
      <xdr:row>662</xdr:row>
      <xdr:rowOff>19050</xdr:rowOff>
    </xdr:from>
    <xdr:ext cx="619125" cy="619125"/>
    <xdr:pic>
      <xdr:nvPicPr>
        <xdr:cNvPr id="584" name="" descr=""/>
        <xdr:cNvPicPr>
          <a:picLocks noChangeAspect="1"/>
        </xdr:cNvPicPr>
      </xdr:nvPicPr>
      <xdr:blipFill>
        <a:blip xmlns:r="http://schemas.openxmlformats.org/officeDocument/2006/relationships" r:embed="rId584"/>
        <a:stretch>
          <a:fillRect/>
        </a:stretch>
      </xdr:blipFill>
      <xdr:spPr>
        <a:xfrm rot="0"/>
        <a:prstGeom prst="rect">
          <a:avLst/>
        </a:prstGeom>
      </xdr:spPr>
    </xdr:pic>
    <xdr:clientData/>
  </xdr:oneCellAnchor>
  <xdr:oneCellAnchor>
    <xdr:from>
      <xdr:col>0</xdr:col>
      <xdr:colOff>19050</xdr:colOff>
      <xdr:row>663</xdr:row>
      <xdr:rowOff>19050</xdr:rowOff>
    </xdr:from>
    <xdr:ext cx="619125" cy="619125"/>
    <xdr:pic>
      <xdr:nvPicPr>
        <xdr:cNvPr id="585" name="" descr=""/>
        <xdr:cNvPicPr>
          <a:picLocks noChangeAspect="1"/>
        </xdr:cNvPicPr>
      </xdr:nvPicPr>
      <xdr:blipFill>
        <a:blip xmlns:r="http://schemas.openxmlformats.org/officeDocument/2006/relationships" r:embed="rId585"/>
        <a:stretch>
          <a:fillRect/>
        </a:stretch>
      </xdr:blipFill>
      <xdr:spPr>
        <a:xfrm rot="0"/>
        <a:prstGeom prst="rect">
          <a:avLst/>
        </a:prstGeom>
      </xdr:spPr>
    </xdr:pic>
    <xdr:clientData/>
  </xdr:oneCellAnchor>
  <xdr:oneCellAnchor>
    <xdr:from>
      <xdr:col>0</xdr:col>
      <xdr:colOff>19050</xdr:colOff>
      <xdr:row>664</xdr:row>
      <xdr:rowOff>19050</xdr:rowOff>
    </xdr:from>
    <xdr:ext cx="619125" cy="619125"/>
    <xdr:pic>
      <xdr:nvPicPr>
        <xdr:cNvPr id="586" name="" descr=""/>
        <xdr:cNvPicPr>
          <a:picLocks noChangeAspect="1"/>
        </xdr:cNvPicPr>
      </xdr:nvPicPr>
      <xdr:blipFill>
        <a:blip xmlns:r="http://schemas.openxmlformats.org/officeDocument/2006/relationships" r:embed="rId586"/>
        <a:stretch>
          <a:fillRect/>
        </a:stretch>
      </xdr:blipFill>
      <xdr:spPr>
        <a:xfrm rot="0"/>
        <a:prstGeom prst="rect">
          <a:avLst/>
        </a:prstGeom>
      </xdr:spPr>
    </xdr:pic>
    <xdr:clientData/>
  </xdr:oneCellAnchor>
  <xdr:oneCellAnchor>
    <xdr:from>
      <xdr:col>0</xdr:col>
      <xdr:colOff>19050</xdr:colOff>
      <xdr:row>665</xdr:row>
      <xdr:rowOff>19050</xdr:rowOff>
    </xdr:from>
    <xdr:ext cx="619125" cy="619125"/>
    <xdr:pic>
      <xdr:nvPicPr>
        <xdr:cNvPr id="587" name="" descr=""/>
        <xdr:cNvPicPr>
          <a:picLocks noChangeAspect="1"/>
        </xdr:cNvPicPr>
      </xdr:nvPicPr>
      <xdr:blipFill>
        <a:blip xmlns:r="http://schemas.openxmlformats.org/officeDocument/2006/relationships" r:embed="rId587"/>
        <a:stretch>
          <a:fillRect/>
        </a:stretch>
      </xdr:blipFill>
      <xdr:spPr>
        <a:xfrm rot="0"/>
        <a:prstGeom prst="rect">
          <a:avLst/>
        </a:prstGeom>
      </xdr:spPr>
    </xdr:pic>
    <xdr:clientData/>
  </xdr:oneCellAnchor>
  <xdr:oneCellAnchor>
    <xdr:from>
      <xdr:col>0</xdr:col>
      <xdr:colOff>19050</xdr:colOff>
      <xdr:row>666</xdr:row>
      <xdr:rowOff>19050</xdr:rowOff>
    </xdr:from>
    <xdr:ext cx="619125" cy="619125"/>
    <xdr:pic>
      <xdr:nvPicPr>
        <xdr:cNvPr id="588" name="" descr=""/>
        <xdr:cNvPicPr>
          <a:picLocks noChangeAspect="1"/>
        </xdr:cNvPicPr>
      </xdr:nvPicPr>
      <xdr:blipFill>
        <a:blip xmlns:r="http://schemas.openxmlformats.org/officeDocument/2006/relationships" r:embed="rId588"/>
        <a:stretch>
          <a:fillRect/>
        </a:stretch>
      </xdr:blipFill>
      <xdr:spPr>
        <a:xfrm rot="0"/>
        <a:prstGeom prst="rect">
          <a:avLst/>
        </a:prstGeom>
      </xdr:spPr>
    </xdr:pic>
    <xdr:clientData/>
  </xdr:oneCellAnchor>
  <xdr:oneCellAnchor>
    <xdr:from>
      <xdr:col>0</xdr:col>
      <xdr:colOff>19050</xdr:colOff>
      <xdr:row>667</xdr:row>
      <xdr:rowOff>19050</xdr:rowOff>
    </xdr:from>
    <xdr:ext cx="619125" cy="619125"/>
    <xdr:pic>
      <xdr:nvPicPr>
        <xdr:cNvPr id="589" name="" descr=""/>
        <xdr:cNvPicPr>
          <a:picLocks noChangeAspect="1"/>
        </xdr:cNvPicPr>
      </xdr:nvPicPr>
      <xdr:blipFill>
        <a:blip xmlns:r="http://schemas.openxmlformats.org/officeDocument/2006/relationships" r:embed="rId589"/>
        <a:stretch>
          <a:fillRect/>
        </a:stretch>
      </xdr:blipFill>
      <xdr:spPr>
        <a:xfrm rot="0"/>
        <a:prstGeom prst="rect">
          <a:avLst/>
        </a:prstGeom>
      </xdr:spPr>
    </xdr:pic>
    <xdr:clientData/>
  </xdr:oneCellAnchor>
  <xdr:oneCellAnchor>
    <xdr:from>
      <xdr:col>0</xdr:col>
      <xdr:colOff>19050</xdr:colOff>
      <xdr:row>668</xdr:row>
      <xdr:rowOff>19050</xdr:rowOff>
    </xdr:from>
    <xdr:ext cx="619125" cy="619125"/>
    <xdr:pic>
      <xdr:nvPicPr>
        <xdr:cNvPr id="590" name="" descr=""/>
        <xdr:cNvPicPr>
          <a:picLocks noChangeAspect="1"/>
        </xdr:cNvPicPr>
      </xdr:nvPicPr>
      <xdr:blipFill>
        <a:blip xmlns:r="http://schemas.openxmlformats.org/officeDocument/2006/relationships" r:embed="rId590"/>
        <a:stretch>
          <a:fillRect/>
        </a:stretch>
      </xdr:blipFill>
      <xdr:spPr>
        <a:xfrm rot="0"/>
        <a:prstGeom prst="rect">
          <a:avLst/>
        </a:prstGeom>
      </xdr:spPr>
    </xdr:pic>
    <xdr:clientData/>
  </xdr:oneCellAnchor>
  <xdr:oneCellAnchor>
    <xdr:from>
      <xdr:col>0</xdr:col>
      <xdr:colOff>19050</xdr:colOff>
      <xdr:row>672</xdr:row>
      <xdr:rowOff>19050</xdr:rowOff>
    </xdr:from>
    <xdr:ext cx="619125" cy="619125"/>
    <xdr:pic>
      <xdr:nvPicPr>
        <xdr:cNvPr id="591" name="" descr=""/>
        <xdr:cNvPicPr>
          <a:picLocks noChangeAspect="1"/>
        </xdr:cNvPicPr>
      </xdr:nvPicPr>
      <xdr:blipFill>
        <a:blip xmlns:r="http://schemas.openxmlformats.org/officeDocument/2006/relationships" r:embed="rId591"/>
        <a:stretch>
          <a:fillRect/>
        </a:stretch>
      </xdr:blipFill>
      <xdr:spPr>
        <a:xfrm rot="0"/>
        <a:prstGeom prst="rect">
          <a:avLst/>
        </a:prstGeom>
      </xdr:spPr>
    </xdr:pic>
    <xdr:clientData/>
  </xdr:oneCellAnchor>
  <xdr:oneCellAnchor>
    <xdr:from>
      <xdr:col>0</xdr:col>
      <xdr:colOff>19050</xdr:colOff>
      <xdr:row>673</xdr:row>
      <xdr:rowOff>19050</xdr:rowOff>
    </xdr:from>
    <xdr:ext cx="619125" cy="619125"/>
    <xdr:pic>
      <xdr:nvPicPr>
        <xdr:cNvPr id="592" name="" descr=""/>
        <xdr:cNvPicPr>
          <a:picLocks noChangeAspect="1"/>
        </xdr:cNvPicPr>
      </xdr:nvPicPr>
      <xdr:blipFill>
        <a:blip xmlns:r="http://schemas.openxmlformats.org/officeDocument/2006/relationships" r:embed="rId592"/>
        <a:stretch>
          <a:fillRect/>
        </a:stretch>
      </xdr:blipFill>
      <xdr:spPr>
        <a:xfrm rot="0"/>
        <a:prstGeom prst="rect">
          <a:avLst/>
        </a:prstGeom>
      </xdr:spPr>
    </xdr:pic>
    <xdr:clientData/>
  </xdr:oneCellAnchor>
  <xdr:oneCellAnchor>
    <xdr:from>
      <xdr:col>0</xdr:col>
      <xdr:colOff>19050</xdr:colOff>
      <xdr:row>674</xdr:row>
      <xdr:rowOff>19050</xdr:rowOff>
    </xdr:from>
    <xdr:ext cx="619125" cy="619125"/>
    <xdr:pic>
      <xdr:nvPicPr>
        <xdr:cNvPr id="593" name="" descr=""/>
        <xdr:cNvPicPr>
          <a:picLocks noChangeAspect="1"/>
        </xdr:cNvPicPr>
      </xdr:nvPicPr>
      <xdr:blipFill>
        <a:blip xmlns:r="http://schemas.openxmlformats.org/officeDocument/2006/relationships" r:embed="rId593"/>
        <a:stretch>
          <a:fillRect/>
        </a:stretch>
      </xdr:blipFill>
      <xdr:spPr>
        <a:xfrm rot="0"/>
        <a:prstGeom prst="rect">
          <a:avLst/>
        </a:prstGeom>
      </xdr:spPr>
    </xdr:pic>
    <xdr:clientData/>
  </xdr:oneCellAnchor>
  <xdr:oneCellAnchor>
    <xdr:from>
      <xdr:col>0</xdr:col>
      <xdr:colOff>19050</xdr:colOff>
      <xdr:row>675</xdr:row>
      <xdr:rowOff>19050</xdr:rowOff>
    </xdr:from>
    <xdr:ext cx="619125" cy="619125"/>
    <xdr:pic>
      <xdr:nvPicPr>
        <xdr:cNvPr id="594" name="" descr=""/>
        <xdr:cNvPicPr>
          <a:picLocks noChangeAspect="1"/>
        </xdr:cNvPicPr>
      </xdr:nvPicPr>
      <xdr:blipFill>
        <a:blip xmlns:r="http://schemas.openxmlformats.org/officeDocument/2006/relationships" r:embed="rId594"/>
        <a:stretch>
          <a:fillRect/>
        </a:stretch>
      </xdr:blipFill>
      <xdr:spPr>
        <a:xfrm rot="0"/>
        <a:prstGeom prst="rect">
          <a:avLst/>
        </a:prstGeom>
      </xdr:spPr>
    </xdr:pic>
    <xdr:clientData/>
  </xdr:oneCellAnchor>
  <xdr:oneCellAnchor>
    <xdr:from>
      <xdr:col>0</xdr:col>
      <xdr:colOff>19050</xdr:colOff>
      <xdr:row>676</xdr:row>
      <xdr:rowOff>19050</xdr:rowOff>
    </xdr:from>
    <xdr:ext cx="619125" cy="619125"/>
    <xdr:pic>
      <xdr:nvPicPr>
        <xdr:cNvPr id="595" name="" descr=""/>
        <xdr:cNvPicPr>
          <a:picLocks noChangeAspect="1"/>
        </xdr:cNvPicPr>
      </xdr:nvPicPr>
      <xdr:blipFill>
        <a:blip xmlns:r="http://schemas.openxmlformats.org/officeDocument/2006/relationships" r:embed="rId595"/>
        <a:stretch>
          <a:fillRect/>
        </a:stretch>
      </xdr:blipFill>
      <xdr:spPr>
        <a:xfrm rot="0"/>
        <a:prstGeom prst="rect">
          <a:avLst/>
        </a:prstGeom>
      </xdr:spPr>
    </xdr:pic>
    <xdr:clientData/>
  </xdr:oneCellAnchor>
  <xdr:oneCellAnchor>
    <xdr:from>
      <xdr:col>0</xdr:col>
      <xdr:colOff>19050</xdr:colOff>
      <xdr:row>677</xdr:row>
      <xdr:rowOff>19050</xdr:rowOff>
    </xdr:from>
    <xdr:ext cx="619125" cy="619125"/>
    <xdr:pic>
      <xdr:nvPicPr>
        <xdr:cNvPr id="596" name="" descr=""/>
        <xdr:cNvPicPr>
          <a:picLocks noChangeAspect="1"/>
        </xdr:cNvPicPr>
      </xdr:nvPicPr>
      <xdr:blipFill>
        <a:blip xmlns:r="http://schemas.openxmlformats.org/officeDocument/2006/relationships" r:embed="rId596"/>
        <a:stretch>
          <a:fillRect/>
        </a:stretch>
      </xdr:blipFill>
      <xdr:spPr>
        <a:xfrm rot="0"/>
        <a:prstGeom prst="rect">
          <a:avLst/>
        </a:prstGeom>
      </xdr:spPr>
    </xdr:pic>
    <xdr:clientData/>
  </xdr:oneCellAnchor>
  <xdr:oneCellAnchor>
    <xdr:from>
      <xdr:col>0</xdr:col>
      <xdr:colOff>19050</xdr:colOff>
      <xdr:row>678</xdr:row>
      <xdr:rowOff>19050</xdr:rowOff>
    </xdr:from>
    <xdr:ext cx="619125" cy="619125"/>
    <xdr:pic>
      <xdr:nvPicPr>
        <xdr:cNvPr id="597" name="" descr=""/>
        <xdr:cNvPicPr>
          <a:picLocks noChangeAspect="1"/>
        </xdr:cNvPicPr>
      </xdr:nvPicPr>
      <xdr:blipFill>
        <a:blip xmlns:r="http://schemas.openxmlformats.org/officeDocument/2006/relationships" r:embed="rId597"/>
        <a:stretch>
          <a:fillRect/>
        </a:stretch>
      </xdr:blipFill>
      <xdr:spPr>
        <a:xfrm rot="0"/>
        <a:prstGeom prst="rect">
          <a:avLst/>
        </a:prstGeom>
      </xdr:spPr>
    </xdr:pic>
    <xdr:clientData/>
  </xdr:oneCellAnchor>
  <xdr:oneCellAnchor>
    <xdr:from>
      <xdr:col>0</xdr:col>
      <xdr:colOff>19050</xdr:colOff>
      <xdr:row>679</xdr:row>
      <xdr:rowOff>19050</xdr:rowOff>
    </xdr:from>
    <xdr:ext cx="619125" cy="619125"/>
    <xdr:pic>
      <xdr:nvPicPr>
        <xdr:cNvPr id="598" name="" descr=""/>
        <xdr:cNvPicPr>
          <a:picLocks noChangeAspect="1"/>
        </xdr:cNvPicPr>
      </xdr:nvPicPr>
      <xdr:blipFill>
        <a:blip xmlns:r="http://schemas.openxmlformats.org/officeDocument/2006/relationships" r:embed="rId598"/>
        <a:stretch>
          <a:fillRect/>
        </a:stretch>
      </xdr:blipFill>
      <xdr:spPr>
        <a:xfrm rot="0"/>
        <a:prstGeom prst="rect">
          <a:avLst/>
        </a:prstGeom>
      </xdr:spPr>
    </xdr:pic>
    <xdr:clientData/>
  </xdr:oneCellAnchor>
  <xdr:oneCellAnchor>
    <xdr:from>
      <xdr:col>0</xdr:col>
      <xdr:colOff>19050</xdr:colOff>
      <xdr:row>680</xdr:row>
      <xdr:rowOff>19050</xdr:rowOff>
    </xdr:from>
    <xdr:ext cx="619125" cy="619125"/>
    <xdr:pic>
      <xdr:nvPicPr>
        <xdr:cNvPr id="599" name="" descr=""/>
        <xdr:cNvPicPr>
          <a:picLocks noChangeAspect="1"/>
        </xdr:cNvPicPr>
      </xdr:nvPicPr>
      <xdr:blipFill>
        <a:blip xmlns:r="http://schemas.openxmlformats.org/officeDocument/2006/relationships" r:embed="rId599"/>
        <a:stretch>
          <a:fillRect/>
        </a:stretch>
      </xdr:blipFill>
      <xdr:spPr>
        <a:xfrm rot="0"/>
        <a:prstGeom prst="rect">
          <a:avLst/>
        </a:prstGeom>
      </xdr:spPr>
    </xdr:pic>
    <xdr:clientData/>
  </xdr:oneCellAnchor>
  <xdr:oneCellAnchor>
    <xdr:from>
      <xdr:col>0</xdr:col>
      <xdr:colOff>19050</xdr:colOff>
      <xdr:row>681</xdr:row>
      <xdr:rowOff>19050</xdr:rowOff>
    </xdr:from>
    <xdr:ext cx="619125" cy="619125"/>
    <xdr:pic>
      <xdr:nvPicPr>
        <xdr:cNvPr id="600" name="" descr=""/>
        <xdr:cNvPicPr>
          <a:picLocks noChangeAspect="1"/>
        </xdr:cNvPicPr>
      </xdr:nvPicPr>
      <xdr:blipFill>
        <a:blip xmlns:r="http://schemas.openxmlformats.org/officeDocument/2006/relationships" r:embed="rId600"/>
        <a:stretch>
          <a:fillRect/>
        </a:stretch>
      </xdr:blipFill>
      <xdr:spPr>
        <a:xfrm rot="0"/>
        <a:prstGeom prst="rect">
          <a:avLst/>
        </a:prstGeom>
      </xdr:spPr>
    </xdr:pic>
    <xdr:clientData/>
  </xdr:oneCellAnchor>
  <xdr:oneCellAnchor>
    <xdr:from>
      <xdr:col>0</xdr:col>
      <xdr:colOff>19050</xdr:colOff>
      <xdr:row>682</xdr:row>
      <xdr:rowOff>19050</xdr:rowOff>
    </xdr:from>
    <xdr:ext cx="619125" cy="619125"/>
    <xdr:pic>
      <xdr:nvPicPr>
        <xdr:cNvPr id="601" name="" descr=""/>
        <xdr:cNvPicPr>
          <a:picLocks noChangeAspect="1"/>
        </xdr:cNvPicPr>
      </xdr:nvPicPr>
      <xdr:blipFill>
        <a:blip xmlns:r="http://schemas.openxmlformats.org/officeDocument/2006/relationships" r:embed="rId601"/>
        <a:stretch>
          <a:fillRect/>
        </a:stretch>
      </xdr:blipFill>
      <xdr:spPr>
        <a:xfrm rot="0"/>
        <a:prstGeom prst="rect">
          <a:avLst/>
        </a:prstGeom>
      </xdr:spPr>
    </xdr:pic>
    <xdr:clientData/>
  </xdr:oneCellAnchor>
  <xdr:oneCellAnchor>
    <xdr:from>
      <xdr:col>0</xdr:col>
      <xdr:colOff>19050</xdr:colOff>
      <xdr:row>683</xdr:row>
      <xdr:rowOff>19050</xdr:rowOff>
    </xdr:from>
    <xdr:ext cx="619125" cy="619125"/>
    <xdr:pic>
      <xdr:nvPicPr>
        <xdr:cNvPr id="602" name="" descr=""/>
        <xdr:cNvPicPr>
          <a:picLocks noChangeAspect="1"/>
        </xdr:cNvPicPr>
      </xdr:nvPicPr>
      <xdr:blipFill>
        <a:blip xmlns:r="http://schemas.openxmlformats.org/officeDocument/2006/relationships" r:embed="rId602"/>
        <a:stretch>
          <a:fillRect/>
        </a:stretch>
      </xdr:blipFill>
      <xdr:spPr>
        <a:xfrm rot="0"/>
        <a:prstGeom prst="rect">
          <a:avLst/>
        </a:prstGeom>
      </xdr:spPr>
    </xdr:pic>
    <xdr:clientData/>
  </xdr:oneCellAnchor>
  <xdr:oneCellAnchor>
    <xdr:from>
      <xdr:col>0</xdr:col>
      <xdr:colOff>19050</xdr:colOff>
      <xdr:row>684</xdr:row>
      <xdr:rowOff>19050</xdr:rowOff>
    </xdr:from>
    <xdr:ext cx="619125" cy="619125"/>
    <xdr:pic>
      <xdr:nvPicPr>
        <xdr:cNvPr id="603" name="" descr=""/>
        <xdr:cNvPicPr>
          <a:picLocks noChangeAspect="1"/>
        </xdr:cNvPicPr>
      </xdr:nvPicPr>
      <xdr:blipFill>
        <a:blip xmlns:r="http://schemas.openxmlformats.org/officeDocument/2006/relationships" r:embed="rId603"/>
        <a:stretch>
          <a:fillRect/>
        </a:stretch>
      </xdr:blipFill>
      <xdr:spPr>
        <a:xfrm rot="0"/>
        <a:prstGeom prst="rect">
          <a:avLst/>
        </a:prstGeom>
      </xdr:spPr>
    </xdr:pic>
    <xdr:clientData/>
  </xdr:oneCellAnchor>
  <xdr:oneCellAnchor>
    <xdr:from>
      <xdr:col>0</xdr:col>
      <xdr:colOff>19050</xdr:colOff>
      <xdr:row>685</xdr:row>
      <xdr:rowOff>19050</xdr:rowOff>
    </xdr:from>
    <xdr:ext cx="619125" cy="619125"/>
    <xdr:pic>
      <xdr:nvPicPr>
        <xdr:cNvPr id="604" name="" descr=""/>
        <xdr:cNvPicPr>
          <a:picLocks noChangeAspect="1"/>
        </xdr:cNvPicPr>
      </xdr:nvPicPr>
      <xdr:blipFill>
        <a:blip xmlns:r="http://schemas.openxmlformats.org/officeDocument/2006/relationships" r:embed="rId604"/>
        <a:stretch>
          <a:fillRect/>
        </a:stretch>
      </xdr:blipFill>
      <xdr:spPr>
        <a:xfrm rot="0"/>
        <a:prstGeom prst="rect">
          <a:avLst/>
        </a:prstGeom>
      </xdr:spPr>
    </xdr:pic>
    <xdr:clientData/>
  </xdr:oneCellAnchor>
  <xdr:oneCellAnchor>
    <xdr:from>
      <xdr:col>0</xdr:col>
      <xdr:colOff>19050</xdr:colOff>
      <xdr:row>686</xdr:row>
      <xdr:rowOff>19050</xdr:rowOff>
    </xdr:from>
    <xdr:ext cx="619125" cy="619125"/>
    <xdr:pic>
      <xdr:nvPicPr>
        <xdr:cNvPr id="605" name="" descr=""/>
        <xdr:cNvPicPr>
          <a:picLocks noChangeAspect="1"/>
        </xdr:cNvPicPr>
      </xdr:nvPicPr>
      <xdr:blipFill>
        <a:blip xmlns:r="http://schemas.openxmlformats.org/officeDocument/2006/relationships" r:embed="rId605"/>
        <a:stretch>
          <a:fillRect/>
        </a:stretch>
      </xdr:blipFill>
      <xdr:spPr>
        <a:xfrm rot="0"/>
        <a:prstGeom prst="rect">
          <a:avLst/>
        </a:prstGeom>
      </xdr:spPr>
    </xdr:pic>
    <xdr:clientData/>
  </xdr:oneCellAnchor>
  <xdr:oneCellAnchor>
    <xdr:from>
      <xdr:col>0</xdr:col>
      <xdr:colOff>19050</xdr:colOff>
      <xdr:row>687</xdr:row>
      <xdr:rowOff>19050</xdr:rowOff>
    </xdr:from>
    <xdr:ext cx="619125" cy="619125"/>
    <xdr:pic>
      <xdr:nvPicPr>
        <xdr:cNvPr id="606" name="" descr=""/>
        <xdr:cNvPicPr>
          <a:picLocks noChangeAspect="1"/>
        </xdr:cNvPicPr>
      </xdr:nvPicPr>
      <xdr:blipFill>
        <a:blip xmlns:r="http://schemas.openxmlformats.org/officeDocument/2006/relationships" r:embed="rId606"/>
        <a:stretch>
          <a:fillRect/>
        </a:stretch>
      </xdr:blipFill>
      <xdr:spPr>
        <a:xfrm rot="0"/>
        <a:prstGeom prst="rect">
          <a:avLst/>
        </a:prstGeom>
      </xdr:spPr>
    </xdr:pic>
    <xdr:clientData/>
  </xdr:oneCellAnchor>
  <xdr:oneCellAnchor>
    <xdr:from>
      <xdr:col>0</xdr:col>
      <xdr:colOff>19050</xdr:colOff>
      <xdr:row>688</xdr:row>
      <xdr:rowOff>19050</xdr:rowOff>
    </xdr:from>
    <xdr:ext cx="619125" cy="619125"/>
    <xdr:pic>
      <xdr:nvPicPr>
        <xdr:cNvPr id="607" name="" descr=""/>
        <xdr:cNvPicPr>
          <a:picLocks noChangeAspect="1"/>
        </xdr:cNvPicPr>
      </xdr:nvPicPr>
      <xdr:blipFill>
        <a:blip xmlns:r="http://schemas.openxmlformats.org/officeDocument/2006/relationships" r:embed="rId607"/>
        <a:stretch>
          <a:fillRect/>
        </a:stretch>
      </xdr:blipFill>
      <xdr:spPr>
        <a:xfrm rot="0"/>
        <a:prstGeom prst="rect">
          <a:avLst/>
        </a:prstGeom>
      </xdr:spPr>
    </xdr:pic>
    <xdr:clientData/>
  </xdr:oneCellAnchor>
  <xdr:oneCellAnchor>
    <xdr:from>
      <xdr:col>0</xdr:col>
      <xdr:colOff>19050</xdr:colOff>
      <xdr:row>689</xdr:row>
      <xdr:rowOff>19050</xdr:rowOff>
    </xdr:from>
    <xdr:ext cx="619125" cy="619125"/>
    <xdr:pic>
      <xdr:nvPicPr>
        <xdr:cNvPr id="608" name="" descr=""/>
        <xdr:cNvPicPr>
          <a:picLocks noChangeAspect="1"/>
        </xdr:cNvPicPr>
      </xdr:nvPicPr>
      <xdr:blipFill>
        <a:blip xmlns:r="http://schemas.openxmlformats.org/officeDocument/2006/relationships" r:embed="rId608"/>
        <a:stretch>
          <a:fillRect/>
        </a:stretch>
      </xdr:blipFill>
      <xdr:spPr>
        <a:xfrm rot="0"/>
        <a:prstGeom prst="rect">
          <a:avLst/>
        </a:prstGeom>
      </xdr:spPr>
    </xdr:pic>
    <xdr:clientData/>
  </xdr:oneCellAnchor>
  <xdr:oneCellAnchor>
    <xdr:from>
      <xdr:col>0</xdr:col>
      <xdr:colOff>19050</xdr:colOff>
      <xdr:row>690</xdr:row>
      <xdr:rowOff>19050</xdr:rowOff>
    </xdr:from>
    <xdr:ext cx="619125" cy="619125"/>
    <xdr:pic>
      <xdr:nvPicPr>
        <xdr:cNvPr id="609" name="" descr=""/>
        <xdr:cNvPicPr>
          <a:picLocks noChangeAspect="1"/>
        </xdr:cNvPicPr>
      </xdr:nvPicPr>
      <xdr:blipFill>
        <a:blip xmlns:r="http://schemas.openxmlformats.org/officeDocument/2006/relationships" r:embed="rId609"/>
        <a:stretch>
          <a:fillRect/>
        </a:stretch>
      </xdr:blipFill>
      <xdr:spPr>
        <a:xfrm rot="0"/>
        <a:prstGeom prst="rect">
          <a:avLst/>
        </a:prstGeom>
      </xdr:spPr>
    </xdr:pic>
    <xdr:clientData/>
  </xdr:oneCellAnchor>
  <xdr:oneCellAnchor>
    <xdr:from>
      <xdr:col>0</xdr:col>
      <xdr:colOff>19050</xdr:colOff>
      <xdr:row>691</xdr:row>
      <xdr:rowOff>19050</xdr:rowOff>
    </xdr:from>
    <xdr:ext cx="619125" cy="619125"/>
    <xdr:pic>
      <xdr:nvPicPr>
        <xdr:cNvPr id="610" name="" descr=""/>
        <xdr:cNvPicPr>
          <a:picLocks noChangeAspect="1"/>
        </xdr:cNvPicPr>
      </xdr:nvPicPr>
      <xdr:blipFill>
        <a:blip xmlns:r="http://schemas.openxmlformats.org/officeDocument/2006/relationships" r:embed="rId610"/>
        <a:stretch>
          <a:fillRect/>
        </a:stretch>
      </xdr:blipFill>
      <xdr:spPr>
        <a:xfrm rot="0"/>
        <a:prstGeom prst="rect">
          <a:avLst/>
        </a:prstGeom>
      </xdr:spPr>
    </xdr:pic>
    <xdr:clientData/>
  </xdr:oneCellAnchor>
  <xdr:oneCellAnchor>
    <xdr:from>
      <xdr:col>0</xdr:col>
      <xdr:colOff>19050</xdr:colOff>
      <xdr:row>695</xdr:row>
      <xdr:rowOff>19050</xdr:rowOff>
    </xdr:from>
    <xdr:ext cx="619125" cy="619125"/>
    <xdr:pic>
      <xdr:nvPicPr>
        <xdr:cNvPr id="611" name="" descr=""/>
        <xdr:cNvPicPr>
          <a:picLocks noChangeAspect="1"/>
        </xdr:cNvPicPr>
      </xdr:nvPicPr>
      <xdr:blipFill>
        <a:blip xmlns:r="http://schemas.openxmlformats.org/officeDocument/2006/relationships" r:embed="rId611"/>
        <a:stretch>
          <a:fillRect/>
        </a:stretch>
      </xdr:blipFill>
      <xdr:spPr>
        <a:xfrm rot="0"/>
        <a:prstGeom prst="rect">
          <a:avLst/>
        </a:prstGeom>
      </xdr:spPr>
    </xdr:pic>
    <xdr:clientData/>
  </xdr:oneCellAnchor>
  <xdr:oneCellAnchor>
    <xdr:from>
      <xdr:col>0</xdr:col>
      <xdr:colOff>19050</xdr:colOff>
      <xdr:row>696</xdr:row>
      <xdr:rowOff>19050</xdr:rowOff>
    </xdr:from>
    <xdr:ext cx="619125" cy="619125"/>
    <xdr:pic>
      <xdr:nvPicPr>
        <xdr:cNvPr id="612" name="" descr=""/>
        <xdr:cNvPicPr>
          <a:picLocks noChangeAspect="1"/>
        </xdr:cNvPicPr>
      </xdr:nvPicPr>
      <xdr:blipFill>
        <a:blip xmlns:r="http://schemas.openxmlformats.org/officeDocument/2006/relationships" r:embed="rId612"/>
        <a:stretch>
          <a:fillRect/>
        </a:stretch>
      </xdr:blipFill>
      <xdr:spPr>
        <a:xfrm rot="0"/>
        <a:prstGeom prst="rect">
          <a:avLst/>
        </a:prstGeom>
      </xdr:spPr>
    </xdr:pic>
    <xdr:clientData/>
  </xdr:oneCellAnchor>
  <xdr:oneCellAnchor>
    <xdr:from>
      <xdr:col>0</xdr:col>
      <xdr:colOff>19050</xdr:colOff>
      <xdr:row>697</xdr:row>
      <xdr:rowOff>19050</xdr:rowOff>
    </xdr:from>
    <xdr:ext cx="619125" cy="619125"/>
    <xdr:pic>
      <xdr:nvPicPr>
        <xdr:cNvPr id="613" name="" descr=""/>
        <xdr:cNvPicPr>
          <a:picLocks noChangeAspect="1"/>
        </xdr:cNvPicPr>
      </xdr:nvPicPr>
      <xdr:blipFill>
        <a:blip xmlns:r="http://schemas.openxmlformats.org/officeDocument/2006/relationships" r:embed="rId613"/>
        <a:stretch>
          <a:fillRect/>
        </a:stretch>
      </xdr:blipFill>
      <xdr:spPr>
        <a:xfrm rot="0"/>
        <a:prstGeom prst="rect">
          <a:avLst/>
        </a:prstGeom>
      </xdr:spPr>
    </xdr:pic>
    <xdr:clientData/>
  </xdr:oneCellAnchor>
  <xdr:oneCellAnchor>
    <xdr:from>
      <xdr:col>0</xdr:col>
      <xdr:colOff>19050</xdr:colOff>
      <xdr:row>698</xdr:row>
      <xdr:rowOff>19050</xdr:rowOff>
    </xdr:from>
    <xdr:ext cx="619125" cy="619125"/>
    <xdr:pic>
      <xdr:nvPicPr>
        <xdr:cNvPr id="614" name="" descr=""/>
        <xdr:cNvPicPr>
          <a:picLocks noChangeAspect="1"/>
        </xdr:cNvPicPr>
      </xdr:nvPicPr>
      <xdr:blipFill>
        <a:blip xmlns:r="http://schemas.openxmlformats.org/officeDocument/2006/relationships" r:embed="rId614"/>
        <a:stretch>
          <a:fillRect/>
        </a:stretch>
      </xdr:blipFill>
      <xdr:spPr>
        <a:xfrm rot="0"/>
        <a:prstGeom prst="rect">
          <a:avLst/>
        </a:prstGeom>
      </xdr:spPr>
    </xdr:pic>
    <xdr:clientData/>
  </xdr:oneCellAnchor>
  <xdr:oneCellAnchor>
    <xdr:from>
      <xdr:col>0</xdr:col>
      <xdr:colOff>19050</xdr:colOff>
      <xdr:row>699</xdr:row>
      <xdr:rowOff>19050</xdr:rowOff>
    </xdr:from>
    <xdr:ext cx="619125" cy="619125"/>
    <xdr:pic>
      <xdr:nvPicPr>
        <xdr:cNvPr id="615" name="" descr=""/>
        <xdr:cNvPicPr>
          <a:picLocks noChangeAspect="1"/>
        </xdr:cNvPicPr>
      </xdr:nvPicPr>
      <xdr:blipFill>
        <a:blip xmlns:r="http://schemas.openxmlformats.org/officeDocument/2006/relationships" r:embed="rId615"/>
        <a:stretch>
          <a:fillRect/>
        </a:stretch>
      </xdr:blipFill>
      <xdr:spPr>
        <a:xfrm rot="0"/>
        <a:prstGeom prst="rect">
          <a:avLst/>
        </a:prstGeom>
      </xdr:spPr>
    </xdr:pic>
    <xdr:clientData/>
  </xdr:oneCellAnchor>
  <xdr:oneCellAnchor>
    <xdr:from>
      <xdr:col>0</xdr:col>
      <xdr:colOff>19050</xdr:colOff>
      <xdr:row>700</xdr:row>
      <xdr:rowOff>19050</xdr:rowOff>
    </xdr:from>
    <xdr:ext cx="619125" cy="619125"/>
    <xdr:pic>
      <xdr:nvPicPr>
        <xdr:cNvPr id="616" name="" descr=""/>
        <xdr:cNvPicPr>
          <a:picLocks noChangeAspect="1"/>
        </xdr:cNvPicPr>
      </xdr:nvPicPr>
      <xdr:blipFill>
        <a:blip xmlns:r="http://schemas.openxmlformats.org/officeDocument/2006/relationships" r:embed="rId616"/>
        <a:stretch>
          <a:fillRect/>
        </a:stretch>
      </xdr:blipFill>
      <xdr:spPr>
        <a:xfrm rot="0"/>
        <a:prstGeom prst="rect">
          <a:avLst/>
        </a:prstGeom>
      </xdr:spPr>
    </xdr:pic>
    <xdr:clientData/>
  </xdr:oneCellAnchor>
  <xdr:oneCellAnchor>
    <xdr:from>
      <xdr:col>0</xdr:col>
      <xdr:colOff>19050</xdr:colOff>
      <xdr:row>701</xdr:row>
      <xdr:rowOff>19050</xdr:rowOff>
    </xdr:from>
    <xdr:ext cx="619125" cy="619125"/>
    <xdr:pic>
      <xdr:nvPicPr>
        <xdr:cNvPr id="617" name="" descr=""/>
        <xdr:cNvPicPr>
          <a:picLocks noChangeAspect="1"/>
        </xdr:cNvPicPr>
      </xdr:nvPicPr>
      <xdr:blipFill>
        <a:blip xmlns:r="http://schemas.openxmlformats.org/officeDocument/2006/relationships" r:embed="rId617"/>
        <a:stretch>
          <a:fillRect/>
        </a:stretch>
      </xdr:blipFill>
      <xdr:spPr>
        <a:xfrm rot="0"/>
        <a:prstGeom prst="rect">
          <a:avLst/>
        </a:prstGeom>
      </xdr:spPr>
    </xdr:pic>
    <xdr:clientData/>
  </xdr:oneCellAnchor>
  <xdr:oneCellAnchor>
    <xdr:from>
      <xdr:col>0</xdr:col>
      <xdr:colOff>19050</xdr:colOff>
      <xdr:row>702</xdr:row>
      <xdr:rowOff>19050</xdr:rowOff>
    </xdr:from>
    <xdr:ext cx="619125" cy="619125"/>
    <xdr:pic>
      <xdr:nvPicPr>
        <xdr:cNvPr id="618" name="" descr=""/>
        <xdr:cNvPicPr>
          <a:picLocks noChangeAspect="1"/>
        </xdr:cNvPicPr>
      </xdr:nvPicPr>
      <xdr:blipFill>
        <a:blip xmlns:r="http://schemas.openxmlformats.org/officeDocument/2006/relationships" r:embed="rId618"/>
        <a:stretch>
          <a:fillRect/>
        </a:stretch>
      </xdr:blipFill>
      <xdr:spPr>
        <a:xfrm rot="0"/>
        <a:prstGeom prst="rect">
          <a:avLst/>
        </a:prstGeom>
      </xdr:spPr>
    </xdr:pic>
    <xdr:clientData/>
  </xdr:oneCellAnchor>
  <xdr:oneCellAnchor>
    <xdr:from>
      <xdr:col>0</xdr:col>
      <xdr:colOff>19050</xdr:colOff>
      <xdr:row>703</xdr:row>
      <xdr:rowOff>19050</xdr:rowOff>
    </xdr:from>
    <xdr:ext cx="619125" cy="619125"/>
    <xdr:pic>
      <xdr:nvPicPr>
        <xdr:cNvPr id="619" name="" descr=""/>
        <xdr:cNvPicPr>
          <a:picLocks noChangeAspect="1"/>
        </xdr:cNvPicPr>
      </xdr:nvPicPr>
      <xdr:blipFill>
        <a:blip xmlns:r="http://schemas.openxmlformats.org/officeDocument/2006/relationships" r:embed="rId619"/>
        <a:stretch>
          <a:fillRect/>
        </a:stretch>
      </xdr:blipFill>
      <xdr:spPr>
        <a:xfrm rot="0"/>
        <a:prstGeom prst="rect">
          <a:avLst/>
        </a:prstGeom>
      </xdr:spPr>
    </xdr:pic>
    <xdr:clientData/>
  </xdr:oneCellAnchor>
  <xdr:oneCellAnchor>
    <xdr:from>
      <xdr:col>0</xdr:col>
      <xdr:colOff>19050</xdr:colOff>
      <xdr:row>704</xdr:row>
      <xdr:rowOff>19050</xdr:rowOff>
    </xdr:from>
    <xdr:ext cx="619125" cy="619125"/>
    <xdr:pic>
      <xdr:nvPicPr>
        <xdr:cNvPr id="620" name="" descr=""/>
        <xdr:cNvPicPr>
          <a:picLocks noChangeAspect="1"/>
        </xdr:cNvPicPr>
      </xdr:nvPicPr>
      <xdr:blipFill>
        <a:blip xmlns:r="http://schemas.openxmlformats.org/officeDocument/2006/relationships" r:embed="rId620"/>
        <a:stretch>
          <a:fillRect/>
        </a:stretch>
      </xdr:blipFill>
      <xdr:spPr>
        <a:xfrm rot="0"/>
        <a:prstGeom prst="rect">
          <a:avLst/>
        </a:prstGeom>
      </xdr:spPr>
    </xdr:pic>
    <xdr:clientData/>
  </xdr:oneCellAnchor>
  <xdr:oneCellAnchor>
    <xdr:from>
      <xdr:col>0</xdr:col>
      <xdr:colOff>19050</xdr:colOff>
      <xdr:row>705</xdr:row>
      <xdr:rowOff>19050</xdr:rowOff>
    </xdr:from>
    <xdr:ext cx="619125" cy="619125"/>
    <xdr:pic>
      <xdr:nvPicPr>
        <xdr:cNvPr id="621" name="" descr=""/>
        <xdr:cNvPicPr>
          <a:picLocks noChangeAspect="1"/>
        </xdr:cNvPicPr>
      </xdr:nvPicPr>
      <xdr:blipFill>
        <a:blip xmlns:r="http://schemas.openxmlformats.org/officeDocument/2006/relationships" r:embed="rId621"/>
        <a:stretch>
          <a:fillRect/>
        </a:stretch>
      </xdr:blipFill>
      <xdr:spPr>
        <a:xfrm rot="0"/>
        <a:prstGeom prst="rect">
          <a:avLst/>
        </a:prstGeom>
      </xdr:spPr>
    </xdr:pic>
    <xdr:clientData/>
  </xdr:oneCellAnchor>
  <xdr:oneCellAnchor>
    <xdr:from>
      <xdr:col>0</xdr:col>
      <xdr:colOff>19050</xdr:colOff>
      <xdr:row>706</xdr:row>
      <xdr:rowOff>19050</xdr:rowOff>
    </xdr:from>
    <xdr:ext cx="619125" cy="619125"/>
    <xdr:pic>
      <xdr:nvPicPr>
        <xdr:cNvPr id="622" name="" descr=""/>
        <xdr:cNvPicPr>
          <a:picLocks noChangeAspect="1"/>
        </xdr:cNvPicPr>
      </xdr:nvPicPr>
      <xdr:blipFill>
        <a:blip xmlns:r="http://schemas.openxmlformats.org/officeDocument/2006/relationships" r:embed="rId622"/>
        <a:stretch>
          <a:fillRect/>
        </a:stretch>
      </xdr:blipFill>
      <xdr:spPr>
        <a:xfrm rot="0"/>
        <a:prstGeom prst="rect">
          <a:avLst/>
        </a:prstGeom>
      </xdr:spPr>
    </xdr:pic>
    <xdr:clientData/>
  </xdr:oneCellAnchor>
  <xdr:oneCellAnchor>
    <xdr:from>
      <xdr:col>0</xdr:col>
      <xdr:colOff>19050</xdr:colOff>
      <xdr:row>707</xdr:row>
      <xdr:rowOff>19050</xdr:rowOff>
    </xdr:from>
    <xdr:ext cx="619125" cy="619125"/>
    <xdr:pic>
      <xdr:nvPicPr>
        <xdr:cNvPr id="623" name="" descr=""/>
        <xdr:cNvPicPr>
          <a:picLocks noChangeAspect="1"/>
        </xdr:cNvPicPr>
      </xdr:nvPicPr>
      <xdr:blipFill>
        <a:blip xmlns:r="http://schemas.openxmlformats.org/officeDocument/2006/relationships" r:embed="rId623"/>
        <a:stretch>
          <a:fillRect/>
        </a:stretch>
      </xdr:blipFill>
      <xdr:spPr>
        <a:xfrm rot="0"/>
        <a:prstGeom prst="rect">
          <a:avLst/>
        </a:prstGeom>
      </xdr:spPr>
    </xdr:pic>
    <xdr:clientData/>
  </xdr:oneCellAnchor>
  <xdr:oneCellAnchor>
    <xdr:from>
      <xdr:col>0</xdr:col>
      <xdr:colOff>19050</xdr:colOff>
      <xdr:row>708</xdr:row>
      <xdr:rowOff>19050</xdr:rowOff>
    </xdr:from>
    <xdr:ext cx="619125" cy="619125"/>
    <xdr:pic>
      <xdr:nvPicPr>
        <xdr:cNvPr id="624" name="" descr=""/>
        <xdr:cNvPicPr>
          <a:picLocks noChangeAspect="1"/>
        </xdr:cNvPicPr>
      </xdr:nvPicPr>
      <xdr:blipFill>
        <a:blip xmlns:r="http://schemas.openxmlformats.org/officeDocument/2006/relationships" r:embed="rId624"/>
        <a:stretch>
          <a:fillRect/>
        </a:stretch>
      </xdr:blipFill>
      <xdr:spPr>
        <a:xfrm rot="0"/>
        <a:prstGeom prst="rect">
          <a:avLst/>
        </a:prstGeom>
      </xdr:spPr>
    </xdr:pic>
    <xdr:clientData/>
  </xdr:oneCellAnchor>
  <xdr:oneCellAnchor>
    <xdr:from>
      <xdr:col>0</xdr:col>
      <xdr:colOff>19050</xdr:colOff>
      <xdr:row>712</xdr:row>
      <xdr:rowOff>19050</xdr:rowOff>
    </xdr:from>
    <xdr:ext cx="619125" cy="619125"/>
    <xdr:pic>
      <xdr:nvPicPr>
        <xdr:cNvPr id="625" name="" descr=""/>
        <xdr:cNvPicPr>
          <a:picLocks noChangeAspect="1"/>
        </xdr:cNvPicPr>
      </xdr:nvPicPr>
      <xdr:blipFill>
        <a:blip xmlns:r="http://schemas.openxmlformats.org/officeDocument/2006/relationships" r:embed="rId625"/>
        <a:stretch>
          <a:fillRect/>
        </a:stretch>
      </xdr:blipFill>
      <xdr:spPr>
        <a:xfrm rot="0"/>
        <a:prstGeom prst="rect">
          <a:avLst/>
        </a:prstGeom>
      </xdr:spPr>
    </xdr:pic>
    <xdr:clientData/>
  </xdr:oneCellAnchor>
  <xdr:oneCellAnchor>
    <xdr:from>
      <xdr:col>0</xdr:col>
      <xdr:colOff>19050</xdr:colOff>
      <xdr:row>713</xdr:row>
      <xdr:rowOff>19050</xdr:rowOff>
    </xdr:from>
    <xdr:ext cx="619125" cy="619125"/>
    <xdr:pic>
      <xdr:nvPicPr>
        <xdr:cNvPr id="626" name="" descr=""/>
        <xdr:cNvPicPr>
          <a:picLocks noChangeAspect="1"/>
        </xdr:cNvPicPr>
      </xdr:nvPicPr>
      <xdr:blipFill>
        <a:blip xmlns:r="http://schemas.openxmlformats.org/officeDocument/2006/relationships" r:embed="rId626"/>
        <a:stretch>
          <a:fillRect/>
        </a:stretch>
      </xdr:blipFill>
      <xdr:spPr>
        <a:xfrm rot="0"/>
        <a:prstGeom prst="rect">
          <a:avLst/>
        </a:prstGeom>
      </xdr:spPr>
    </xdr:pic>
    <xdr:clientData/>
  </xdr:oneCellAnchor>
  <xdr:oneCellAnchor>
    <xdr:from>
      <xdr:col>0</xdr:col>
      <xdr:colOff>19050</xdr:colOff>
      <xdr:row>714</xdr:row>
      <xdr:rowOff>19050</xdr:rowOff>
    </xdr:from>
    <xdr:ext cx="619125" cy="619125"/>
    <xdr:pic>
      <xdr:nvPicPr>
        <xdr:cNvPr id="627" name="" descr=""/>
        <xdr:cNvPicPr>
          <a:picLocks noChangeAspect="1"/>
        </xdr:cNvPicPr>
      </xdr:nvPicPr>
      <xdr:blipFill>
        <a:blip xmlns:r="http://schemas.openxmlformats.org/officeDocument/2006/relationships" r:embed="rId627"/>
        <a:stretch>
          <a:fillRect/>
        </a:stretch>
      </xdr:blipFill>
      <xdr:spPr>
        <a:xfrm rot="0"/>
        <a:prstGeom prst="rect">
          <a:avLst/>
        </a:prstGeom>
      </xdr:spPr>
    </xdr:pic>
    <xdr:clientData/>
  </xdr:oneCellAnchor>
  <xdr:oneCellAnchor>
    <xdr:from>
      <xdr:col>0</xdr:col>
      <xdr:colOff>19050</xdr:colOff>
      <xdr:row>715</xdr:row>
      <xdr:rowOff>19050</xdr:rowOff>
    </xdr:from>
    <xdr:ext cx="619125" cy="619125"/>
    <xdr:pic>
      <xdr:nvPicPr>
        <xdr:cNvPr id="628" name="" descr=""/>
        <xdr:cNvPicPr>
          <a:picLocks noChangeAspect="1"/>
        </xdr:cNvPicPr>
      </xdr:nvPicPr>
      <xdr:blipFill>
        <a:blip xmlns:r="http://schemas.openxmlformats.org/officeDocument/2006/relationships" r:embed="rId628"/>
        <a:stretch>
          <a:fillRect/>
        </a:stretch>
      </xdr:blipFill>
      <xdr:spPr>
        <a:xfrm rot="0"/>
        <a:prstGeom prst="rect">
          <a:avLst/>
        </a:prstGeom>
      </xdr:spPr>
    </xdr:pic>
    <xdr:clientData/>
  </xdr:oneCellAnchor>
  <xdr:oneCellAnchor>
    <xdr:from>
      <xdr:col>0</xdr:col>
      <xdr:colOff>19050</xdr:colOff>
      <xdr:row>716</xdr:row>
      <xdr:rowOff>19050</xdr:rowOff>
    </xdr:from>
    <xdr:ext cx="619125" cy="619125"/>
    <xdr:pic>
      <xdr:nvPicPr>
        <xdr:cNvPr id="629" name="" descr=""/>
        <xdr:cNvPicPr>
          <a:picLocks noChangeAspect="1"/>
        </xdr:cNvPicPr>
      </xdr:nvPicPr>
      <xdr:blipFill>
        <a:blip xmlns:r="http://schemas.openxmlformats.org/officeDocument/2006/relationships" r:embed="rId629"/>
        <a:stretch>
          <a:fillRect/>
        </a:stretch>
      </xdr:blipFill>
      <xdr:spPr>
        <a:xfrm rot="0"/>
        <a:prstGeom prst="rect">
          <a:avLst/>
        </a:prstGeom>
      </xdr:spPr>
    </xdr:pic>
    <xdr:clientData/>
  </xdr:oneCellAnchor>
  <xdr:oneCellAnchor>
    <xdr:from>
      <xdr:col>0</xdr:col>
      <xdr:colOff>19050</xdr:colOff>
      <xdr:row>717</xdr:row>
      <xdr:rowOff>19050</xdr:rowOff>
    </xdr:from>
    <xdr:ext cx="619125" cy="619125"/>
    <xdr:pic>
      <xdr:nvPicPr>
        <xdr:cNvPr id="630" name="" descr=""/>
        <xdr:cNvPicPr>
          <a:picLocks noChangeAspect="1"/>
        </xdr:cNvPicPr>
      </xdr:nvPicPr>
      <xdr:blipFill>
        <a:blip xmlns:r="http://schemas.openxmlformats.org/officeDocument/2006/relationships" r:embed="rId630"/>
        <a:stretch>
          <a:fillRect/>
        </a:stretch>
      </xdr:blipFill>
      <xdr:spPr>
        <a:xfrm rot="0"/>
        <a:prstGeom prst="rect">
          <a:avLst/>
        </a:prstGeom>
      </xdr:spPr>
    </xdr:pic>
    <xdr:clientData/>
  </xdr:oneCellAnchor>
  <xdr:oneCellAnchor>
    <xdr:from>
      <xdr:col>0</xdr:col>
      <xdr:colOff>19050</xdr:colOff>
      <xdr:row>718</xdr:row>
      <xdr:rowOff>19050</xdr:rowOff>
    </xdr:from>
    <xdr:ext cx="619125" cy="619125"/>
    <xdr:pic>
      <xdr:nvPicPr>
        <xdr:cNvPr id="631" name="" descr=""/>
        <xdr:cNvPicPr>
          <a:picLocks noChangeAspect="1"/>
        </xdr:cNvPicPr>
      </xdr:nvPicPr>
      <xdr:blipFill>
        <a:blip xmlns:r="http://schemas.openxmlformats.org/officeDocument/2006/relationships" r:embed="rId631"/>
        <a:stretch>
          <a:fillRect/>
        </a:stretch>
      </xdr:blipFill>
      <xdr:spPr>
        <a:xfrm rot="0"/>
        <a:prstGeom prst="rect">
          <a:avLst/>
        </a:prstGeom>
      </xdr:spPr>
    </xdr:pic>
    <xdr:clientData/>
  </xdr:oneCellAnchor>
  <xdr:oneCellAnchor>
    <xdr:from>
      <xdr:col>0</xdr:col>
      <xdr:colOff>19050</xdr:colOff>
      <xdr:row>719</xdr:row>
      <xdr:rowOff>19050</xdr:rowOff>
    </xdr:from>
    <xdr:ext cx="619125" cy="619125"/>
    <xdr:pic>
      <xdr:nvPicPr>
        <xdr:cNvPr id="632" name="" descr=""/>
        <xdr:cNvPicPr>
          <a:picLocks noChangeAspect="1"/>
        </xdr:cNvPicPr>
      </xdr:nvPicPr>
      <xdr:blipFill>
        <a:blip xmlns:r="http://schemas.openxmlformats.org/officeDocument/2006/relationships" r:embed="rId632"/>
        <a:stretch>
          <a:fillRect/>
        </a:stretch>
      </xdr:blipFill>
      <xdr:spPr>
        <a:xfrm rot="0"/>
        <a:prstGeom prst="rect">
          <a:avLst/>
        </a:prstGeom>
      </xdr:spPr>
    </xdr:pic>
    <xdr:clientData/>
  </xdr:oneCellAnchor>
  <xdr:oneCellAnchor>
    <xdr:from>
      <xdr:col>0</xdr:col>
      <xdr:colOff>19050</xdr:colOff>
      <xdr:row>720</xdr:row>
      <xdr:rowOff>19050</xdr:rowOff>
    </xdr:from>
    <xdr:ext cx="619125" cy="619125"/>
    <xdr:pic>
      <xdr:nvPicPr>
        <xdr:cNvPr id="633" name="" descr=""/>
        <xdr:cNvPicPr>
          <a:picLocks noChangeAspect="1"/>
        </xdr:cNvPicPr>
      </xdr:nvPicPr>
      <xdr:blipFill>
        <a:blip xmlns:r="http://schemas.openxmlformats.org/officeDocument/2006/relationships" r:embed="rId633"/>
        <a:stretch>
          <a:fillRect/>
        </a:stretch>
      </xdr:blipFill>
      <xdr:spPr>
        <a:xfrm rot="0"/>
        <a:prstGeom prst="rect">
          <a:avLst/>
        </a:prstGeom>
      </xdr:spPr>
    </xdr:pic>
    <xdr:clientData/>
  </xdr:oneCellAnchor>
  <xdr:oneCellAnchor>
    <xdr:from>
      <xdr:col>0</xdr:col>
      <xdr:colOff>19050</xdr:colOff>
      <xdr:row>721</xdr:row>
      <xdr:rowOff>19050</xdr:rowOff>
    </xdr:from>
    <xdr:ext cx="619125" cy="619125"/>
    <xdr:pic>
      <xdr:nvPicPr>
        <xdr:cNvPr id="634" name="" descr=""/>
        <xdr:cNvPicPr>
          <a:picLocks noChangeAspect="1"/>
        </xdr:cNvPicPr>
      </xdr:nvPicPr>
      <xdr:blipFill>
        <a:blip xmlns:r="http://schemas.openxmlformats.org/officeDocument/2006/relationships" r:embed="rId634"/>
        <a:stretch>
          <a:fillRect/>
        </a:stretch>
      </xdr:blipFill>
      <xdr:spPr>
        <a:xfrm rot="0"/>
        <a:prstGeom prst="rect">
          <a:avLst/>
        </a:prstGeom>
      </xdr:spPr>
    </xdr:pic>
    <xdr:clientData/>
  </xdr:oneCellAnchor>
  <xdr:oneCellAnchor>
    <xdr:from>
      <xdr:col>0</xdr:col>
      <xdr:colOff>19050</xdr:colOff>
      <xdr:row>722</xdr:row>
      <xdr:rowOff>19050</xdr:rowOff>
    </xdr:from>
    <xdr:ext cx="619125" cy="619125"/>
    <xdr:pic>
      <xdr:nvPicPr>
        <xdr:cNvPr id="635" name="" descr=""/>
        <xdr:cNvPicPr>
          <a:picLocks noChangeAspect="1"/>
        </xdr:cNvPicPr>
      </xdr:nvPicPr>
      <xdr:blipFill>
        <a:blip xmlns:r="http://schemas.openxmlformats.org/officeDocument/2006/relationships" r:embed="rId635"/>
        <a:stretch>
          <a:fillRect/>
        </a:stretch>
      </xdr:blipFill>
      <xdr:spPr>
        <a:xfrm rot="0"/>
        <a:prstGeom prst="rect">
          <a:avLst/>
        </a:prstGeom>
      </xdr:spPr>
    </xdr:pic>
    <xdr:clientData/>
  </xdr:oneCellAnchor>
  <xdr:oneCellAnchor>
    <xdr:from>
      <xdr:col>0</xdr:col>
      <xdr:colOff>19050</xdr:colOff>
      <xdr:row>723</xdr:row>
      <xdr:rowOff>19050</xdr:rowOff>
    </xdr:from>
    <xdr:ext cx="619125" cy="619125"/>
    <xdr:pic>
      <xdr:nvPicPr>
        <xdr:cNvPr id="636" name="" descr=""/>
        <xdr:cNvPicPr>
          <a:picLocks noChangeAspect="1"/>
        </xdr:cNvPicPr>
      </xdr:nvPicPr>
      <xdr:blipFill>
        <a:blip xmlns:r="http://schemas.openxmlformats.org/officeDocument/2006/relationships" r:embed="rId636"/>
        <a:stretch>
          <a:fillRect/>
        </a:stretch>
      </xdr:blipFill>
      <xdr:spPr>
        <a:xfrm rot="0"/>
        <a:prstGeom prst="rect">
          <a:avLst/>
        </a:prstGeom>
      </xdr:spPr>
    </xdr:pic>
    <xdr:clientData/>
  </xdr:oneCellAnchor>
  <xdr:oneCellAnchor>
    <xdr:from>
      <xdr:col>0</xdr:col>
      <xdr:colOff>19050</xdr:colOff>
      <xdr:row>724</xdr:row>
      <xdr:rowOff>19050</xdr:rowOff>
    </xdr:from>
    <xdr:ext cx="619125" cy="619125"/>
    <xdr:pic>
      <xdr:nvPicPr>
        <xdr:cNvPr id="637" name="" descr=""/>
        <xdr:cNvPicPr>
          <a:picLocks noChangeAspect="1"/>
        </xdr:cNvPicPr>
      </xdr:nvPicPr>
      <xdr:blipFill>
        <a:blip xmlns:r="http://schemas.openxmlformats.org/officeDocument/2006/relationships" r:embed="rId637"/>
        <a:stretch>
          <a:fillRect/>
        </a:stretch>
      </xdr:blipFill>
      <xdr:spPr>
        <a:xfrm rot="0"/>
        <a:prstGeom prst="rect">
          <a:avLst/>
        </a:prstGeom>
      </xdr:spPr>
    </xdr:pic>
    <xdr:clientData/>
  </xdr:oneCellAnchor>
  <xdr:oneCellAnchor>
    <xdr:from>
      <xdr:col>0</xdr:col>
      <xdr:colOff>19050</xdr:colOff>
      <xdr:row>725</xdr:row>
      <xdr:rowOff>19050</xdr:rowOff>
    </xdr:from>
    <xdr:ext cx="619125" cy="619125"/>
    <xdr:pic>
      <xdr:nvPicPr>
        <xdr:cNvPr id="638" name="" descr=""/>
        <xdr:cNvPicPr>
          <a:picLocks noChangeAspect="1"/>
        </xdr:cNvPicPr>
      </xdr:nvPicPr>
      <xdr:blipFill>
        <a:blip xmlns:r="http://schemas.openxmlformats.org/officeDocument/2006/relationships" r:embed="rId638"/>
        <a:stretch>
          <a:fillRect/>
        </a:stretch>
      </xdr:blipFill>
      <xdr:spPr>
        <a:xfrm rot="0"/>
        <a:prstGeom prst="rect">
          <a:avLst/>
        </a:prstGeom>
      </xdr:spPr>
    </xdr:pic>
    <xdr:clientData/>
  </xdr:oneCellAnchor>
  <xdr:oneCellAnchor>
    <xdr:from>
      <xdr:col>0</xdr:col>
      <xdr:colOff>19050</xdr:colOff>
      <xdr:row>726</xdr:row>
      <xdr:rowOff>19050</xdr:rowOff>
    </xdr:from>
    <xdr:ext cx="619125" cy="619125"/>
    <xdr:pic>
      <xdr:nvPicPr>
        <xdr:cNvPr id="639" name="" descr=""/>
        <xdr:cNvPicPr>
          <a:picLocks noChangeAspect="1"/>
        </xdr:cNvPicPr>
      </xdr:nvPicPr>
      <xdr:blipFill>
        <a:blip xmlns:r="http://schemas.openxmlformats.org/officeDocument/2006/relationships" r:embed="rId639"/>
        <a:stretch>
          <a:fillRect/>
        </a:stretch>
      </xdr:blipFill>
      <xdr:spPr>
        <a:xfrm rot="0"/>
        <a:prstGeom prst="rect">
          <a:avLst/>
        </a:prstGeom>
      </xdr:spPr>
    </xdr:pic>
    <xdr:clientData/>
  </xdr:oneCellAnchor>
  <xdr:oneCellAnchor>
    <xdr:from>
      <xdr:col>0</xdr:col>
      <xdr:colOff>19050</xdr:colOff>
      <xdr:row>727</xdr:row>
      <xdr:rowOff>19050</xdr:rowOff>
    </xdr:from>
    <xdr:ext cx="619125" cy="619125"/>
    <xdr:pic>
      <xdr:nvPicPr>
        <xdr:cNvPr id="640" name="" descr=""/>
        <xdr:cNvPicPr>
          <a:picLocks noChangeAspect="1"/>
        </xdr:cNvPicPr>
      </xdr:nvPicPr>
      <xdr:blipFill>
        <a:blip xmlns:r="http://schemas.openxmlformats.org/officeDocument/2006/relationships" r:embed="rId640"/>
        <a:stretch>
          <a:fillRect/>
        </a:stretch>
      </xdr:blipFill>
      <xdr:spPr>
        <a:xfrm rot="0"/>
        <a:prstGeom prst="rect">
          <a:avLst/>
        </a:prstGeom>
      </xdr:spPr>
    </xdr:pic>
    <xdr:clientData/>
  </xdr:oneCellAnchor>
  <xdr:oneCellAnchor>
    <xdr:from>
      <xdr:col>0</xdr:col>
      <xdr:colOff>19050</xdr:colOff>
      <xdr:row>728</xdr:row>
      <xdr:rowOff>19050</xdr:rowOff>
    </xdr:from>
    <xdr:ext cx="619125" cy="619125"/>
    <xdr:pic>
      <xdr:nvPicPr>
        <xdr:cNvPr id="641" name="" descr=""/>
        <xdr:cNvPicPr>
          <a:picLocks noChangeAspect="1"/>
        </xdr:cNvPicPr>
      </xdr:nvPicPr>
      <xdr:blipFill>
        <a:blip xmlns:r="http://schemas.openxmlformats.org/officeDocument/2006/relationships" r:embed="rId641"/>
        <a:stretch>
          <a:fillRect/>
        </a:stretch>
      </xdr:blipFill>
      <xdr:spPr>
        <a:xfrm rot="0"/>
        <a:prstGeom prst="rect">
          <a:avLst/>
        </a:prstGeom>
      </xdr:spPr>
    </xdr:pic>
    <xdr:clientData/>
  </xdr:oneCellAnchor>
  <xdr:oneCellAnchor>
    <xdr:from>
      <xdr:col>0</xdr:col>
      <xdr:colOff>19050</xdr:colOff>
      <xdr:row>729</xdr:row>
      <xdr:rowOff>19050</xdr:rowOff>
    </xdr:from>
    <xdr:ext cx="619125" cy="619125"/>
    <xdr:pic>
      <xdr:nvPicPr>
        <xdr:cNvPr id="642" name="" descr=""/>
        <xdr:cNvPicPr>
          <a:picLocks noChangeAspect="1"/>
        </xdr:cNvPicPr>
      </xdr:nvPicPr>
      <xdr:blipFill>
        <a:blip xmlns:r="http://schemas.openxmlformats.org/officeDocument/2006/relationships" r:embed="rId642"/>
        <a:stretch>
          <a:fillRect/>
        </a:stretch>
      </xdr:blipFill>
      <xdr:spPr>
        <a:xfrm rot="0"/>
        <a:prstGeom prst="rect">
          <a:avLst/>
        </a:prstGeom>
      </xdr:spPr>
    </xdr:pic>
    <xdr:clientData/>
  </xdr:oneCellAnchor>
  <xdr:oneCellAnchor>
    <xdr:from>
      <xdr:col>0</xdr:col>
      <xdr:colOff>19050</xdr:colOff>
      <xdr:row>730</xdr:row>
      <xdr:rowOff>19050</xdr:rowOff>
    </xdr:from>
    <xdr:ext cx="619125" cy="619125"/>
    <xdr:pic>
      <xdr:nvPicPr>
        <xdr:cNvPr id="643" name="" descr=""/>
        <xdr:cNvPicPr>
          <a:picLocks noChangeAspect="1"/>
        </xdr:cNvPicPr>
      </xdr:nvPicPr>
      <xdr:blipFill>
        <a:blip xmlns:r="http://schemas.openxmlformats.org/officeDocument/2006/relationships" r:embed="rId643"/>
        <a:stretch>
          <a:fillRect/>
        </a:stretch>
      </xdr:blipFill>
      <xdr:spPr>
        <a:xfrm rot="0"/>
        <a:prstGeom prst="rect">
          <a:avLst/>
        </a:prstGeom>
      </xdr:spPr>
    </xdr:pic>
    <xdr:clientData/>
  </xdr:oneCellAnchor>
  <xdr:oneCellAnchor>
    <xdr:from>
      <xdr:col>0</xdr:col>
      <xdr:colOff>19050</xdr:colOff>
      <xdr:row>731</xdr:row>
      <xdr:rowOff>19050</xdr:rowOff>
    </xdr:from>
    <xdr:ext cx="619125" cy="619125"/>
    <xdr:pic>
      <xdr:nvPicPr>
        <xdr:cNvPr id="644" name="" descr=""/>
        <xdr:cNvPicPr>
          <a:picLocks noChangeAspect="1"/>
        </xdr:cNvPicPr>
      </xdr:nvPicPr>
      <xdr:blipFill>
        <a:blip xmlns:r="http://schemas.openxmlformats.org/officeDocument/2006/relationships" r:embed="rId644"/>
        <a:stretch>
          <a:fillRect/>
        </a:stretch>
      </xdr:blipFill>
      <xdr:spPr>
        <a:xfrm rot="0"/>
        <a:prstGeom prst="rect">
          <a:avLst/>
        </a:prstGeom>
      </xdr:spPr>
    </xdr:pic>
    <xdr:clientData/>
  </xdr:oneCellAnchor>
  <xdr:oneCellAnchor>
    <xdr:from>
      <xdr:col>0</xdr:col>
      <xdr:colOff>19050</xdr:colOff>
      <xdr:row>732</xdr:row>
      <xdr:rowOff>19050</xdr:rowOff>
    </xdr:from>
    <xdr:ext cx="619125" cy="619125"/>
    <xdr:pic>
      <xdr:nvPicPr>
        <xdr:cNvPr id="645" name="" descr=""/>
        <xdr:cNvPicPr>
          <a:picLocks noChangeAspect="1"/>
        </xdr:cNvPicPr>
      </xdr:nvPicPr>
      <xdr:blipFill>
        <a:blip xmlns:r="http://schemas.openxmlformats.org/officeDocument/2006/relationships" r:embed="rId645"/>
        <a:stretch>
          <a:fillRect/>
        </a:stretch>
      </xdr:blipFill>
      <xdr:spPr>
        <a:xfrm rot="0"/>
        <a:prstGeom prst="rect">
          <a:avLst/>
        </a:prstGeom>
      </xdr:spPr>
    </xdr:pic>
    <xdr:clientData/>
  </xdr:oneCellAnchor>
  <xdr:oneCellAnchor>
    <xdr:from>
      <xdr:col>0</xdr:col>
      <xdr:colOff>19050</xdr:colOff>
      <xdr:row>733</xdr:row>
      <xdr:rowOff>19050</xdr:rowOff>
    </xdr:from>
    <xdr:ext cx="619125" cy="619125"/>
    <xdr:pic>
      <xdr:nvPicPr>
        <xdr:cNvPr id="646" name="" descr=""/>
        <xdr:cNvPicPr>
          <a:picLocks noChangeAspect="1"/>
        </xdr:cNvPicPr>
      </xdr:nvPicPr>
      <xdr:blipFill>
        <a:blip xmlns:r="http://schemas.openxmlformats.org/officeDocument/2006/relationships" r:embed="rId646"/>
        <a:stretch>
          <a:fillRect/>
        </a:stretch>
      </xdr:blipFill>
      <xdr:spPr>
        <a:xfrm rot="0"/>
        <a:prstGeom prst="rect">
          <a:avLst/>
        </a:prstGeom>
      </xdr:spPr>
    </xdr:pic>
    <xdr:clientData/>
  </xdr:oneCellAnchor>
  <xdr:oneCellAnchor>
    <xdr:from>
      <xdr:col>0</xdr:col>
      <xdr:colOff>19050</xdr:colOff>
      <xdr:row>734</xdr:row>
      <xdr:rowOff>19050</xdr:rowOff>
    </xdr:from>
    <xdr:ext cx="619125" cy="619125"/>
    <xdr:pic>
      <xdr:nvPicPr>
        <xdr:cNvPr id="647" name="" descr=""/>
        <xdr:cNvPicPr>
          <a:picLocks noChangeAspect="1"/>
        </xdr:cNvPicPr>
      </xdr:nvPicPr>
      <xdr:blipFill>
        <a:blip xmlns:r="http://schemas.openxmlformats.org/officeDocument/2006/relationships" r:embed="rId647"/>
        <a:stretch>
          <a:fillRect/>
        </a:stretch>
      </xdr:blipFill>
      <xdr:spPr>
        <a:xfrm rot="0"/>
        <a:prstGeom prst="rect">
          <a:avLst/>
        </a:prstGeom>
      </xdr:spPr>
    </xdr:pic>
    <xdr:clientData/>
  </xdr:oneCellAnchor>
  <xdr:oneCellAnchor>
    <xdr:from>
      <xdr:col>0</xdr:col>
      <xdr:colOff>19050</xdr:colOff>
      <xdr:row>735</xdr:row>
      <xdr:rowOff>19050</xdr:rowOff>
    </xdr:from>
    <xdr:ext cx="619125" cy="619125"/>
    <xdr:pic>
      <xdr:nvPicPr>
        <xdr:cNvPr id="648" name="" descr=""/>
        <xdr:cNvPicPr>
          <a:picLocks noChangeAspect="1"/>
        </xdr:cNvPicPr>
      </xdr:nvPicPr>
      <xdr:blipFill>
        <a:blip xmlns:r="http://schemas.openxmlformats.org/officeDocument/2006/relationships" r:embed="rId648"/>
        <a:stretch>
          <a:fillRect/>
        </a:stretch>
      </xdr:blipFill>
      <xdr:spPr>
        <a:xfrm rot="0"/>
        <a:prstGeom prst="rect">
          <a:avLst/>
        </a:prstGeom>
      </xdr:spPr>
    </xdr:pic>
    <xdr:clientData/>
  </xdr:oneCellAnchor>
  <xdr:oneCellAnchor>
    <xdr:from>
      <xdr:col>0</xdr:col>
      <xdr:colOff>19050</xdr:colOff>
      <xdr:row>736</xdr:row>
      <xdr:rowOff>19050</xdr:rowOff>
    </xdr:from>
    <xdr:ext cx="619125" cy="619125"/>
    <xdr:pic>
      <xdr:nvPicPr>
        <xdr:cNvPr id="649" name="" descr=""/>
        <xdr:cNvPicPr>
          <a:picLocks noChangeAspect="1"/>
        </xdr:cNvPicPr>
      </xdr:nvPicPr>
      <xdr:blipFill>
        <a:blip xmlns:r="http://schemas.openxmlformats.org/officeDocument/2006/relationships" r:embed="rId649"/>
        <a:stretch>
          <a:fillRect/>
        </a:stretch>
      </xdr:blipFill>
      <xdr:spPr>
        <a:xfrm rot="0"/>
        <a:prstGeom prst="rect">
          <a:avLst/>
        </a:prstGeom>
      </xdr:spPr>
    </xdr:pic>
    <xdr:clientData/>
  </xdr:oneCellAnchor>
  <xdr:oneCellAnchor>
    <xdr:from>
      <xdr:col>0</xdr:col>
      <xdr:colOff>19050</xdr:colOff>
      <xdr:row>737</xdr:row>
      <xdr:rowOff>19050</xdr:rowOff>
    </xdr:from>
    <xdr:ext cx="619125" cy="619125"/>
    <xdr:pic>
      <xdr:nvPicPr>
        <xdr:cNvPr id="650" name="" descr=""/>
        <xdr:cNvPicPr>
          <a:picLocks noChangeAspect="1"/>
        </xdr:cNvPicPr>
      </xdr:nvPicPr>
      <xdr:blipFill>
        <a:blip xmlns:r="http://schemas.openxmlformats.org/officeDocument/2006/relationships" r:embed="rId650"/>
        <a:stretch>
          <a:fillRect/>
        </a:stretch>
      </xdr:blipFill>
      <xdr:spPr>
        <a:xfrm rot="0"/>
        <a:prstGeom prst="rect">
          <a:avLst/>
        </a:prstGeom>
      </xdr:spPr>
    </xdr:pic>
    <xdr:clientData/>
  </xdr:oneCellAnchor>
  <xdr:oneCellAnchor>
    <xdr:from>
      <xdr:col>0</xdr:col>
      <xdr:colOff>19050</xdr:colOff>
      <xdr:row>738</xdr:row>
      <xdr:rowOff>19050</xdr:rowOff>
    </xdr:from>
    <xdr:ext cx="619125" cy="619125"/>
    <xdr:pic>
      <xdr:nvPicPr>
        <xdr:cNvPr id="651" name="" descr=""/>
        <xdr:cNvPicPr>
          <a:picLocks noChangeAspect="1"/>
        </xdr:cNvPicPr>
      </xdr:nvPicPr>
      <xdr:blipFill>
        <a:blip xmlns:r="http://schemas.openxmlformats.org/officeDocument/2006/relationships" r:embed="rId651"/>
        <a:stretch>
          <a:fillRect/>
        </a:stretch>
      </xdr:blipFill>
      <xdr:spPr>
        <a:xfrm rot="0"/>
        <a:prstGeom prst="rect">
          <a:avLst/>
        </a:prstGeom>
      </xdr:spPr>
    </xdr:pic>
    <xdr:clientData/>
  </xdr:oneCellAnchor>
  <xdr:oneCellAnchor>
    <xdr:from>
      <xdr:col>0</xdr:col>
      <xdr:colOff>19050</xdr:colOff>
      <xdr:row>743</xdr:row>
      <xdr:rowOff>19050</xdr:rowOff>
    </xdr:from>
    <xdr:ext cx="619125" cy="619125"/>
    <xdr:pic>
      <xdr:nvPicPr>
        <xdr:cNvPr id="652" name="" descr=""/>
        <xdr:cNvPicPr>
          <a:picLocks noChangeAspect="1"/>
        </xdr:cNvPicPr>
      </xdr:nvPicPr>
      <xdr:blipFill>
        <a:blip xmlns:r="http://schemas.openxmlformats.org/officeDocument/2006/relationships" r:embed="rId652"/>
        <a:stretch>
          <a:fillRect/>
        </a:stretch>
      </xdr:blipFill>
      <xdr:spPr>
        <a:xfrm rot="0"/>
        <a:prstGeom prst="rect">
          <a:avLst/>
        </a:prstGeom>
      </xdr:spPr>
    </xdr:pic>
    <xdr:clientData/>
  </xdr:oneCellAnchor>
  <xdr:oneCellAnchor>
    <xdr:from>
      <xdr:col>0</xdr:col>
      <xdr:colOff>19050</xdr:colOff>
      <xdr:row>744</xdr:row>
      <xdr:rowOff>19050</xdr:rowOff>
    </xdr:from>
    <xdr:ext cx="619125" cy="619125"/>
    <xdr:pic>
      <xdr:nvPicPr>
        <xdr:cNvPr id="653" name="" descr=""/>
        <xdr:cNvPicPr>
          <a:picLocks noChangeAspect="1"/>
        </xdr:cNvPicPr>
      </xdr:nvPicPr>
      <xdr:blipFill>
        <a:blip xmlns:r="http://schemas.openxmlformats.org/officeDocument/2006/relationships" r:embed="rId653"/>
        <a:stretch>
          <a:fillRect/>
        </a:stretch>
      </xdr:blipFill>
      <xdr:spPr>
        <a:xfrm rot="0"/>
        <a:prstGeom prst="rect">
          <a:avLst/>
        </a:prstGeom>
      </xdr:spPr>
    </xdr:pic>
    <xdr:clientData/>
  </xdr:oneCellAnchor>
  <xdr:oneCellAnchor>
    <xdr:from>
      <xdr:col>0</xdr:col>
      <xdr:colOff>19050</xdr:colOff>
      <xdr:row>745</xdr:row>
      <xdr:rowOff>19050</xdr:rowOff>
    </xdr:from>
    <xdr:ext cx="619125" cy="619125"/>
    <xdr:pic>
      <xdr:nvPicPr>
        <xdr:cNvPr id="654" name="" descr=""/>
        <xdr:cNvPicPr>
          <a:picLocks noChangeAspect="1"/>
        </xdr:cNvPicPr>
      </xdr:nvPicPr>
      <xdr:blipFill>
        <a:blip xmlns:r="http://schemas.openxmlformats.org/officeDocument/2006/relationships" r:embed="rId654"/>
        <a:stretch>
          <a:fillRect/>
        </a:stretch>
      </xdr:blipFill>
      <xdr:spPr>
        <a:xfrm rot="0"/>
        <a:prstGeom prst="rect">
          <a:avLst/>
        </a:prstGeom>
      </xdr:spPr>
    </xdr:pic>
    <xdr:clientData/>
  </xdr:oneCellAnchor>
  <xdr:oneCellAnchor>
    <xdr:from>
      <xdr:col>0</xdr:col>
      <xdr:colOff>19050</xdr:colOff>
      <xdr:row>746</xdr:row>
      <xdr:rowOff>19050</xdr:rowOff>
    </xdr:from>
    <xdr:ext cx="619125" cy="619125"/>
    <xdr:pic>
      <xdr:nvPicPr>
        <xdr:cNvPr id="655" name="" descr=""/>
        <xdr:cNvPicPr>
          <a:picLocks noChangeAspect="1"/>
        </xdr:cNvPicPr>
      </xdr:nvPicPr>
      <xdr:blipFill>
        <a:blip xmlns:r="http://schemas.openxmlformats.org/officeDocument/2006/relationships" r:embed="rId655"/>
        <a:stretch>
          <a:fillRect/>
        </a:stretch>
      </xdr:blipFill>
      <xdr:spPr>
        <a:xfrm rot="0"/>
        <a:prstGeom prst="rect">
          <a:avLst/>
        </a:prstGeom>
      </xdr:spPr>
    </xdr:pic>
    <xdr:clientData/>
  </xdr:oneCellAnchor>
  <xdr:oneCellAnchor>
    <xdr:from>
      <xdr:col>0</xdr:col>
      <xdr:colOff>19050</xdr:colOff>
      <xdr:row>747</xdr:row>
      <xdr:rowOff>19050</xdr:rowOff>
    </xdr:from>
    <xdr:ext cx="619125" cy="619125"/>
    <xdr:pic>
      <xdr:nvPicPr>
        <xdr:cNvPr id="656" name="" descr=""/>
        <xdr:cNvPicPr>
          <a:picLocks noChangeAspect="1"/>
        </xdr:cNvPicPr>
      </xdr:nvPicPr>
      <xdr:blipFill>
        <a:blip xmlns:r="http://schemas.openxmlformats.org/officeDocument/2006/relationships" r:embed="rId656"/>
        <a:stretch>
          <a:fillRect/>
        </a:stretch>
      </xdr:blipFill>
      <xdr:spPr>
        <a:xfrm rot="0"/>
        <a:prstGeom prst="rect">
          <a:avLst/>
        </a:prstGeom>
      </xdr:spPr>
    </xdr:pic>
    <xdr:clientData/>
  </xdr:oneCellAnchor>
  <xdr:oneCellAnchor>
    <xdr:from>
      <xdr:col>0</xdr:col>
      <xdr:colOff>19050</xdr:colOff>
      <xdr:row>748</xdr:row>
      <xdr:rowOff>19050</xdr:rowOff>
    </xdr:from>
    <xdr:ext cx="619125" cy="619125"/>
    <xdr:pic>
      <xdr:nvPicPr>
        <xdr:cNvPr id="657" name="" descr=""/>
        <xdr:cNvPicPr>
          <a:picLocks noChangeAspect="1"/>
        </xdr:cNvPicPr>
      </xdr:nvPicPr>
      <xdr:blipFill>
        <a:blip xmlns:r="http://schemas.openxmlformats.org/officeDocument/2006/relationships" r:embed="rId657"/>
        <a:stretch>
          <a:fillRect/>
        </a:stretch>
      </xdr:blipFill>
      <xdr:spPr>
        <a:xfrm rot="0"/>
        <a:prstGeom prst="rect">
          <a:avLst/>
        </a:prstGeom>
      </xdr:spPr>
    </xdr:pic>
    <xdr:clientData/>
  </xdr:oneCellAnchor>
  <xdr:oneCellAnchor>
    <xdr:from>
      <xdr:col>0</xdr:col>
      <xdr:colOff>19050</xdr:colOff>
      <xdr:row>749</xdr:row>
      <xdr:rowOff>19050</xdr:rowOff>
    </xdr:from>
    <xdr:ext cx="619125" cy="619125"/>
    <xdr:pic>
      <xdr:nvPicPr>
        <xdr:cNvPr id="658" name="" descr=""/>
        <xdr:cNvPicPr>
          <a:picLocks noChangeAspect="1"/>
        </xdr:cNvPicPr>
      </xdr:nvPicPr>
      <xdr:blipFill>
        <a:blip xmlns:r="http://schemas.openxmlformats.org/officeDocument/2006/relationships" r:embed="rId658"/>
        <a:stretch>
          <a:fillRect/>
        </a:stretch>
      </xdr:blipFill>
      <xdr:spPr>
        <a:xfrm rot="0"/>
        <a:prstGeom prst="rect">
          <a:avLst/>
        </a:prstGeom>
      </xdr:spPr>
    </xdr:pic>
    <xdr:clientData/>
  </xdr:oneCellAnchor>
  <xdr:oneCellAnchor>
    <xdr:from>
      <xdr:col>0</xdr:col>
      <xdr:colOff>19050</xdr:colOff>
      <xdr:row>750</xdr:row>
      <xdr:rowOff>19050</xdr:rowOff>
    </xdr:from>
    <xdr:ext cx="619125" cy="619125"/>
    <xdr:pic>
      <xdr:nvPicPr>
        <xdr:cNvPr id="659" name="" descr=""/>
        <xdr:cNvPicPr>
          <a:picLocks noChangeAspect="1"/>
        </xdr:cNvPicPr>
      </xdr:nvPicPr>
      <xdr:blipFill>
        <a:blip xmlns:r="http://schemas.openxmlformats.org/officeDocument/2006/relationships" r:embed="rId659"/>
        <a:stretch>
          <a:fillRect/>
        </a:stretch>
      </xdr:blipFill>
      <xdr:spPr>
        <a:xfrm rot="0"/>
        <a:prstGeom prst="rect">
          <a:avLst/>
        </a:prstGeom>
      </xdr:spPr>
    </xdr:pic>
    <xdr:clientData/>
  </xdr:oneCellAnchor>
  <xdr:oneCellAnchor>
    <xdr:from>
      <xdr:col>0</xdr:col>
      <xdr:colOff>19050</xdr:colOff>
      <xdr:row>751</xdr:row>
      <xdr:rowOff>19050</xdr:rowOff>
    </xdr:from>
    <xdr:ext cx="619125" cy="619125"/>
    <xdr:pic>
      <xdr:nvPicPr>
        <xdr:cNvPr id="660" name="" descr=""/>
        <xdr:cNvPicPr>
          <a:picLocks noChangeAspect="1"/>
        </xdr:cNvPicPr>
      </xdr:nvPicPr>
      <xdr:blipFill>
        <a:blip xmlns:r="http://schemas.openxmlformats.org/officeDocument/2006/relationships" r:embed="rId660"/>
        <a:stretch>
          <a:fillRect/>
        </a:stretch>
      </xdr:blipFill>
      <xdr:spPr>
        <a:xfrm rot="0"/>
        <a:prstGeom prst="rect">
          <a:avLst/>
        </a:prstGeom>
      </xdr:spPr>
    </xdr:pic>
    <xdr:clientData/>
  </xdr:oneCellAnchor>
  <xdr:oneCellAnchor>
    <xdr:from>
      <xdr:col>0</xdr:col>
      <xdr:colOff>19050</xdr:colOff>
      <xdr:row>752</xdr:row>
      <xdr:rowOff>19050</xdr:rowOff>
    </xdr:from>
    <xdr:ext cx="619125" cy="619125"/>
    <xdr:pic>
      <xdr:nvPicPr>
        <xdr:cNvPr id="661" name="" descr=""/>
        <xdr:cNvPicPr>
          <a:picLocks noChangeAspect="1"/>
        </xdr:cNvPicPr>
      </xdr:nvPicPr>
      <xdr:blipFill>
        <a:blip xmlns:r="http://schemas.openxmlformats.org/officeDocument/2006/relationships" r:embed="rId661"/>
        <a:stretch>
          <a:fillRect/>
        </a:stretch>
      </xdr:blipFill>
      <xdr:spPr>
        <a:xfrm rot="0"/>
        <a:prstGeom prst="rect">
          <a:avLst/>
        </a:prstGeom>
      </xdr:spPr>
    </xdr:pic>
    <xdr:clientData/>
  </xdr:oneCellAnchor>
  <xdr:oneCellAnchor>
    <xdr:from>
      <xdr:col>0</xdr:col>
      <xdr:colOff>19050</xdr:colOff>
      <xdr:row>753</xdr:row>
      <xdr:rowOff>19050</xdr:rowOff>
    </xdr:from>
    <xdr:ext cx="619125" cy="619125"/>
    <xdr:pic>
      <xdr:nvPicPr>
        <xdr:cNvPr id="662" name="" descr=""/>
        <xdr:cNvPicPr>
          <a:picLocks noChangeAspect="1"/>
        </xdr:cNvPicPr>
      </xdr:nvPicPr>
      <xdr:blipFill>
        <a:blip xmlns:r="http://schemas.openxmlformats.org/officeDocument/2006/relationships" r:embed="rId662"/>
        <a:stretch>
          <a:fillRect/>
        </a:stretch>
      </xdr:blipFill>
      <xdr:spPr>
        <a:xfrm rot="0"/>
        <a:prstGeom prst="rect">
          <a:avLst/>
        </a:prstGeom>
      </xdr:spPr>
    </xdr:pic>
    <xdr:clientData/>
  </xdr:oneCellAnchor>
  <xdr:oneCellAnchor>
    <xdr:from>
      <xdr:col>0</xdr:col>
      <xdr:colOff>19050</xdr:colOff>
      <xdr:row>754</xdr:row>
      <xdr:rowOff>19050</xdr:rowOff>
    </xdr:from>
    <xdr:ext cx="619125" cy="619125"/>
    <xdr:pic>
      <xdr:nvPicPr>
        <xdr:cNvPr id="663" name="" descr=""/>
        <xdr:cNvPicPr>
          <a:picLocks noChangeAspect="1"/>
        </xdr:cNvPicPr>
      </xdr:nvPicPr>
      <xdr:blipFill>
        <a:blip xmlns:r="http://schemas.openxmlformats.org/officeDocument/2006/relationships" r:embed="rId663"/>
        <a:stretch>
          <a:fillRect/>
        </a:stretch>
      </xdr:blipFill>
      <xdr:spPr>
        <a:xfrm rot="0"/>
        <a:prstGeom prst="rect">
          <a:avLst/>
        </a:prstGeom>
      </xdr:spPr>
    </xdr:pic>
    <xdr:clientData/>
  </xdr:oneCellAnchor>
  <xdr:oneCellAnchor>
    <xdr:from>
      <xdr:col>0</xdr:col>
      <xdr:colOff>19050</xdr:colOff>
      <xdr:row>755</xdr:row>
      <xdr:rowOff>19050</xdr:rowOff>
    </xdr:from>
    <xdr:ext cx="619125" cy="619125"/>
    <xdr:pic>
      <xdr:nvPicPr>
        <xdr:cNvPr id="664" name="" descr=""/>
        <xdr:cNvPicPr>
          <a:picLocks noChangeAspect="1"/>
        </xdr:cNvPicPr>
      </xdr:nvPicPr>
      <xdr:blipFill>
        <a:blip xmlns:r="http://schemas.openxmlformats.org/officeDocument/2006/relationships" r:embed="rId664"/>
        <a:stretch>
          <a:fillRect/>
        </a:stretch>
      </xdr:blipFill>
      <xdr:spPr>
        <a:xfrm rot="0"/>
        <a:prstGeom prst="rect">
          <a:avLst/>
        </a:prstGeom>
      </xdr:spPr>
    </xdr:pic>
    <xdr:clientData/>
  </xdr:oneCellAnchor>
  <xdr:oneCellAnchor>
    <xdr:from>
      <xdr:col>0</xdr:col>
      <xdr:colOff>19050</xdr:colOff>
      <xdr:row>756</xdr:row>
      <xdr:rowOff>19050</xdr:rowOff>
    </xdr:from>
    <xdr:ext cx="619125" cy="619125"/>
    <xdr:pic>
      <xdr:nvPicPr>
        <xdr:cNvPr id="665" name="" descr=""/>
        <xdr:cNvPicPr>
          <a:picLocks noChangeAspect="1"/>
        </xdr:cNvPicPr>
      </xdr:nvPicPr>
      <xdr:blipFill>
        <a:blip xmlns:r="http://schemas.openxmlformats.org/officeDocument/2006/relationships" r:embed="rId665"/>
        <a:stretch>
          <a:fillRect/>
        </a:stretch>
      </xdr:blipFill>
      <xdr:spPr>
        <a:xfrm rot="0"/>
        <a:prstGeom prst="rect">
          <a:avLst/>
        </a:prstGeom>
      </xdr:spPr>
    </xdr:pic>
    <xdr:clientData/>
  </xdr:oneCellAnchor>
  <xdr:oneCellAnchor>
    <xdr:from>
      <xdr:col>0</xdr:col>
      <xdr:colOff>19050</xdr:colOff>
      <xdr:row>757</xdr:row>
      <xdr:rowOff>19050</xdr:rowOff>
    </xdr:from>
    <xdr:ext cx="619125" cy="619125"/>
    <xdr:pic>
      <xdr:nvPicPr>
        <xdr:cNvPr id="666" name="" descr=""/>
        <xdr:cNvPicPr>
          <a:picLocks noChangeAspect="1"/>
        </xdr:cNvPicPr>
      </xdr:nvPicPr>
      <xdr:blipFill>
        <a:blip xmlns:r="http://schemas.openxmlformats.org/officeDocument/2006/relationships" r:embed="rId666"/>
        <a:stretch>
          <a:fillRect/>
        </a:stretch>
      </xdr:blipFill>
      <xdr:spPr>
        <a:xfrm rot="0"/>
        <a:prstGeom prst="rect">
          <a:avLst/>
        </a:prstGeom>
      </xdr:spPr>
    </xdr:pic>
    <xdr:clientData/>
  </xdr:oneCellAnchor>
  <xdr:oneCellAnchor>
    <xdr:from>
      <xdr:col>0</xdr:col>
      <xdr:colOff>19050</xdr:colOff>
      <xdr:row>758</xdr:row>
      <xdr:rowOff>19050</xdr:rowOff>
    </xdr:from>
    <xdr:ext cx="619125" cy="619125"/>
    <xdr:pic>
      <xdr:nvPicPr>
        <xdr:cNvPr id="667" name="" descr=""/>
        <xdr:cNvPicPr>
          <a:picLocks noChangeAspect="1"/>
        </xdr:cNvPicPr>
      </xdr:nvPicPr>
      <xdr:blipFill>
        <a:blip xmlns:r="http://schemas.openxmlformats.org/officeDocument/2006/relationships" r:embed="rId667"/>
        <a:stretch>
          <a:fillRect/>
        </a:stretch>
      </xdr:blipFill>
      <xdr:spPr>
        <a:xfrm rot="0"/>
        <a:prstGeom prst="rect">
          <a:avLst/>
        </a:prstGeom>
      </xdr:spPr>
    </xdr:pic>
    <xdr:clientData/>
  </xdr:oneCellAnchor>
  <xdr:oneCellAnchor>
    <xdr:from>
      <xdr:col>0</xdr:col>
      <xdr:colOff>19050</xdr:colOff>
      <xdr:row>759</xdr:row>
      <xdr:rowOff>19050</xdr:rowOff>
    </xdr:from>
    <xdr:ext cx="619125" cy="619125"/>
    <xdr:pic>
      <xdr:nvPicPr>
        <xdr:cNvPr id="668" name="" descr=""/>
        <xdr:cNvPicPr>
          <a:picLocks noChangeAspect="1"/>
        </xdr:cNvPicPr>
      </xdr:nvPicPr>
      <xdr:blipFill>
        <a:blip xmlns:r="http://schemas.openxmlformats.org/officeDocument/2006/relationships" r:embed="rId668"/>
        <a:stretch>
          <a:fillRect/>
        </a:stretch>
      </xdr:blipFill>
      <xdr:spPr>
        <a:xfrm rot="0"/>
        <a:prstGeom prst="rect">
          <a:avLst/>
        </a:prstGeom>
      </xdr:spPr>
    </xdr:pic>
    <xdr:clientData/>
  </xdr:oneCellAnchor>
  <xdr:oneCellAnchor>
    <xdr:from>
      <xdr:col>0</xdr:col>
      <xdr:colOff>19050</xdr:colOff>
      <xdr:row>760</xdr:row>
      <xdr:rowOff>19050</xdr:rowOff>
    </xdr:from>
    <xdr:ext cx="619125" cy="619125"/>
    <xdr:pic>
      <xdr:nvPicPr>
        <xdr:cNvPr id="669" name="" descr=""/>
        <xdr:cNvPicPr>
          <a:picLocks noChangeAspect="1"/>
        </xdr:cNvPicPr>
      </xdr:nvPicPr>
      <xdr:blipFill>
        <a:blip xmlns:r="http://schemas.openxmlformats.org/officeDocument/2006/relationships" r:embed="rId669"/>
        <a:stretch>
          <a:fillRect/>
        </a:stretch>
      </xdr:blipFill>
      <xdr:spPr>
        <a:xfrm rot="0"/>
        <a:prstGeom prst="rect">
          <a:avLst/>
        </a:prstGeom>
      </xdr:spPr>
    </xdr:pic>
    <xdr:clientData/>
  </xdr:oneCellAnchor>
  <xdr:oneCellAnchor>
    <xdr:from>
      <xdr:col>0</xdr:col>
      <xdr:colOff>19050</xdr:colOff>
      <xdr:row>764</xdr:row>
      <xdr:rowOff>19050</xdr:rowOff>
    </xdr:from>
    <xdr:ext cx="619125" cy="619125"/>
    <xdr:pic>
      <xdr:nvPicPr>
        <xdr:cNvPr id="670" name="" descr=""/>
        <xdr:cNvPicPr>
          <a:picLocks noChangeAspect="1"/>
        </xdr:cNvPicPr>
      </xdr:nvPicPr>
      <xdr:blipFill>
        <a:blip xmlns:r="http://schemas.openxmlformats.org/officeDocument/2006/relationships" r:embed="rId670"/>
        <a:stretch>
          <a:fillRect/>
        </a:stretch>
      </xdr:blipFill>
      <xdr:spPr>
        <a:xfrm rot="0"/>
        <a:prstGeom prst="rect">
          <a:avLst/>
        </a:prstGeom>
      </xdr:spPr>
    </xdr:pic>
    <xdr:clientData/>
  </xdr:oneCellAnchor>
  <xdr:oneCellAnchor>
    <xdr:from>
      <xdr:col>0</xdr:col>
      <xdr:colOff>19050</xdr:colOff>
      <xdr:row>765</xdr:row>
      <xdr:rowOff>19050</xdr:rowOff>
    </xdr:from>
    <xdr:ext cx="619125" cy="619125"/>
    <xdr:pic>
      <xdr:nvPicPr>
        <xdr:cNvPr id="671" name="" descr=""/>
        <xdr:cNvPicPr>
          <a:picLocks noChangeAspect="1"/>
        </xdr:cNvPicPr>
      </xdr:nvPicPr>
      <xdr:blipFill>
        <a:blip xmlns:r="http://schemas.openxmlformats.org/officeDocument/2006/relationships" r:embed="rId671"/>
        <a:stretch>
          <a:fillRect/>
        </a:stretch>
      </xdr:blipFill>
      <xdr:spPr>
        <a:xfrm rot="0"/>
        <a:prstGeom prst="rect">
          <a:avLst/>
        </a:prstGeom>
      </xdr:spPr>
    </xdr:pic>
    <xdr:clientData/>
  </xdr:oneCellAnchor>
  <xdr:oneCellAnchor>
    <xdr:from>
      <xdr:col>0</xdr:col>
      <xdr:colOff>19050</xdr:colOff>
      <xdr:row>766</xdr:row>
      <xdr:rowOff>19050</xdr:rowOff>
    </xdr:from>
    <xdr:ext cx="619125" cy="619125"/>
    <xdr:pic>
      <xdr:nvPicPr>
        <xdr:cNvPr id="672" name="" descr=""/>
        <xdr:cNvPicPr>
          <a:picLocks noChangeAspect="1"/>
        </xdr:cNvPicPr>
      </xdr:nvPicPr>
      <xdr:blipFill>
        <a:blip xmlns:r="http://schemas.openxmlformats.org/officeDocument/2006/relationships" r:embed="rId672"/>
        <a:stretch>
          <a:fillRect/>
        </a:stretch>
      </xdr:blipFill>
      <xdr:spPr>
        <a:xfrm rot="0"/>
        <a:prstGeom prst="rect">
          <a:avLst/>
        </a:prstGeom>
      </xdr:spPr>
    </xdr:pic>
    <xdr:clientData/>
  </xdr:oneCellAnchor>
  <xdr:oneCellAnchor>
    <xdr:from>
      <xdr:col>0</xdr:col>
      <xdr:colOff>19050</xdr:colOff>
      <xdr:row>767</xdr:row>
      <xdr:rowOff>19050</xdr:rowOff>
    </xdr:from>
    <xdr:ext cx="619125" cy="619125"/>
    <xdr:pic>
      <xdr:nvPicPr>
        <xdr:cNvPr id="673" name="" descr=""/>
        <xdr:cNvPicPr>
          <a:picLocks noChangeAspect="1"/>
        </xdr:cNvPicPr>
      </xdr:nvPicPr>
      <xdr:blipFill>
        <a:blip xmlns:r="http://schemas.openxmlformats.org/officeDocument/2006/relationships" r:embed="rId673"/>
        <a:stretch>
          <a:fillRect/>
        </a:stretch>
      </xdr:blipFill>
      <xdr:spPr>
        <a:xfrm rot="0"/>
        <a:prstGeom prst="rect">
          <a:avLst/>
        </a:prstGeom>
      </xdr:spPr>
    </xdr:pic>
    <xdr:clientData/>
  </xdr:oneCellAnchor>
  <xdr:oneCellAnchor>
    <xdr:from>
      <xdr:col>0</xdr:col>
      <xdr:colOff>19050</xdr:colOff>
      <xdr:row>768</xdr:row>
      <xdr:rowOff>19050</xdr:rowOff>
    </xdr:from>
    <xdr:ext cx="619125" cy="619125"/>
    <xdr:pic>
      <xdr:nvPicPr>
        <xdr:cNvPr id="674" name="" descr=""/>
        <xdr:cNvPicPr>
          <a:picLocks noChangeAspect="1"/>
        </xdr:cNvPicPr>
      </xdr:nvPicPr>
      <xdr:blipFill>
        <a:blip xmlns:r="http://schemas.openxmlformats.org/officeDocument/2006/relationships" r:embed="rId674"/>
        <a:stretch>
          <a:fillRect/>
        </a:stretch>
      </xdr:blipFill>
      <xdr:spPr>
        <a:xfrm rot="0"/>
        <a:prstGeom prst="rect">
          <a:avLst/>
        </a:prstGeom>
      </xdr:spPr>
    </xdr:pic>
    <xdr:clientData/>
  </xdr:oneCellAnchor>
  <xdr:oneCellAnchor>
    <xdr:from>
      <xdr:col>0</xdr:col>
      <xdr:colOff>19050</xdr:colOff>
      <xdr:row>769</xdr:row>
      <xdr:rowOff>19050</xdr:rowOff>
    </xdr:from>
    <xdr:ext cx="619125" cy="619125"/>
    <xdr:pic>
      <xdr:nvPicPr>
        <xdr:cNvPr id="675" name="" descr=""/>
        <xdr:cNvPicPr>
          <a:picLocks noChangeAspect="1"/>
        </xdr:cNvPicPr>
      </xdr:nvPicPr>
      <xdr:blipFill>
        <a:blip xmlns:r="http://schemas.openxmlformats.org/officeDocument/2006/relationships" r:embed="rId675"/>
        <a:stretch>
          <a:fillRect/>
        </a:stretch>
      </xdr:blipFill>
      <xdr:spPr>
        <a:xfrm rot="0"/>
        <a:prstGeom prst="rect">
          <a:avLst/>
        </a:prstGeom>
      </xdr:spPr>
    </xdr:pic>
    <xdr:clientData/>
  </xdr:oneCellAnchor>
  <xdr:oneCellAnchor>
    <xdr:from>
      <xdr:col>0</xdr:col>
      <xdr:colOff>19050</xdr:colOff>
      <xdr:row>770</xdr:row>
      <xdr:rowOff>19050</xdr:rowOff>
    </xdr:from>
    <xdr:ext cx="619125" cy="619125"/>
    <xdr:pic>
      <xdr:nvPicPr>
        <xdr:cNvPr id="676" name="" descr=""/>
        <xdr:cNvPicPr>
          <a:picLocks noChangeAspect="1"/>
        </xdr:cNvPicPr>
      </xdr:nvPicPr>
      <xdr:blipFill>
        <a:blip xmlns:r="http://schemas.openxmlformats.org/officeDocument/2006/relationships" r:embed="rId676"/>
        <a:stretch>
          <a:fillRect/>
        </a:stretch>
      </xdr:blipFill>
      <xdr:spPr>
        <a:xfrm rot="0"/>
        <a:prstGeom prst="rect">
          <a:avLst/>
        </a:prstGeom>
      </xdr:spPr>
    </xdr:pic>
    <xdr:clientData/>
  </xdr:oneCellAnchor>
  <xdr:oneCellAnchor>
    <xdr:from>
      <xdr:col>0</xdr:col>
      <xdr:colOff>19050</xdr:colOff>
      <xdr:row>771</xdr:row>
      <xdr:rowOff>19050</xdr:rowOff>
    </xdr:from>
    <xdr:ext cx="619125" cy="619125"/>
    <xdr:pic>
      <xdr:nvPicPr>
        <xdr:cNvPr id="677" name="" descr=""/>
        <xdr:cNvPicPr>
          <a:picLocks noChangeAspect="1"/>
        </xdr:cNvPicPr>
      </xdr:nvPicPr>
      <xdr:blipFill>
        <a:blip xmlns:r="http://schemas.openxmlformats.org/officeDocument/2006/relationships" r:embed="rId677"/>
        <a:stretch>
          <a:fillRect/>
        </a:stretch>
      </xdr:blipFill>
      <xdr:spPr>
        <a:xfrm rot="0"/>
        <a:prstGeom prst="rect">
          <a:avLst/>
        </a:prstGeom>
      </xdr:spPr>
    </xdr:pic>
    <xdr:clientData/>
  </xdr:oneCellAnchor>
  <xdr:oneCellAnchor>
    <xdr:from>
      <xdr:col>0</xdr:col>
      <xdr:colOff>19050</xdr:colOff>
      <xdr:row>772</xdr:row>
      <xdr:rowOff>19050</xdr:rowOff>
    </xdr:from>
    <xdr:ext cx="619125" cy="619125"/>
    <xdr:pic>
      <xdr:nvPicPr>
        <xdr:cNvPr id="678" name="" descr=""/>
        <xdr:cNvPicPr>
          <a:picLocks noChangeAspect="1"/>
        </xdr:cNvPicPr>
      </xdr:nvPicPr>
      <xdr:blipFill>
        <a:blip xmlns:r="http://schemas.openxmlformats.org/officeDocument/2006/relationships" r:embed="rId678"/>
        <a:stretch>
          <a:fillRect/>
        </a:stretch>
      </xdr:blipFill>
      <xdr:spPr>
        <a:xfrm rot="0"/>
        <a:prstGeom prst="rect">
          <a:avLst/>
        </a:prstGeom>
      </xdr:spPr>
    </xdr:pic>
    <xdr:clientData/>
  </xdr:oneCellAnchor>
  <xdr:oneCellAnchor>
    <xdr:from>
      <xdr:col>0</xdr:col>
      <xdr:colOff>19050</xdr:colOff>
      <xdr:row>776</xdr:row>
      <xdr:rowOff>19050</xdr:rowOff>
    </xdr:from>
    <xdr:ext cx="619125" cy="619125"/>
    <xdr:pic>
      <xdr:nvPicPr>
        <xdr:cNvPr id="679" name="" descr=""/>
        <xdr:cNvPicPr>
          <a:picLocks noChangeAspect="1"/>
        </xdr:cNvPicPr>
      </xdr:nvPicPr>
      <xdr:blipFill>
        <a:blip xmlns:r="http://schemas.openxmlformats.org/officeDocument/2006/relationships" r:embed="rId679"/>
        <a:stretch>
          <a:fillRect/>
        </a:stretch>
      </xdr:blipFill>
      <xdr:spPr>
        <a:xfrm rot="0"/>
        <a:prstGeom prst="rect">
          <a:avLst/>
        </a:prstGeom>
      </xdr:spPr>
    </xdr:pic>
    <xdr:clientData/>
  </xdr:oneCellAnchor>
  <xdr:oneCellAnchor>
    <xdr:from>
      <xdr:col>0</xdr:col>
      <xdr:colOff>19050</xdr:colOff>
      <xdr:row>777</xdr:row>
      <xdr:rowOff>19050</xdr:rowOff>
    </xdr:from>
    <xdr:ext cx="619125" cy="619125"/>
    <xdr:pic>
      <xdr:nvPicPr>
        <xdr:cNvPr id="680" name="" descr=""/>
        <xdr:cNvPicPr>
          <a:picLocks noChangeAspect="1"/>
        </xdr:cNvPicPr>
      </xdr:nvPicPr>
      <xdr:blipFill>
        <a:blip xmlns:r="http://schemas.openxmlformats.org/officeDocument/2006/relationships" r:embed="rId680"/>
        <a:stretch>
          <a:fillRect/>
        </a:stretch>
      </xdr:blipFill>
      <xdr:spPr>
        <a:xfrm rot="0"/>
        <a:prstGeom prst="rect">
          <a:avLst/>
        </a:prstGeom>
      </xdr:spPr>
    </xdr:pic>
    <xdr:clientData/>
  </xdr:oneCellAnchor>
  <xdr:oneCellAnchor>
    <xdr:from>
      <xdr:col>0</xdr:col>
      <xdr:colOff>19050</xdr:colOff>
      <xdr:row>778</xdr:row>
      <xdr:rowOff>19050</xdr:rowOff>
    </xdr:from>
    <xdr:ext cx="619125" cy="619125"/>
    <xdr:pic>
      <xdr:nvPicPr>
        <xdr:cNvPr id="681" name="" descr=""/>
        <xdr:cNvPicPr>
          <a:picLocks noChangeAspect="1"/>
        </xdr:cNvPicPr>
      </xdr:nvPicPr>
      <xdr:blipFill>
        <a:blip xmlns:r="http://schemas.openxmlformats.org/officeDocument/2006/relationships" r:embed="rId681"/>
        <a:stretch>
          <a:fillRect/>
        </a:stretch>
      </xdr:blipFill>
      <xdr:spPr>
        <a:xfrm rot="0"/>
        <a:prstGeom prst="rect">
          <a:avLst/>
        </a:prstGeom>
      </xdr:spPr>
    </xdr:pic>
    <xdr:clientData/>
  </xdr:oneCellAnchor>
  <xdr:oneCellAnchor>
    <xdr:from>
      <xdr:col>0</xdr:col>
      <xdr:colOff>19050</xdr:colOff>
      <xdr:row>779</xdr:row>
      <xdr:rowOff>19050</xdr:rowOff>
    </xdr:from>
    <xdr:ext cx="619125" cy="619125"/>
    <xdr:pic>
      <xdr:nvPicPr>
        <xdr:cNvPr id="682" name="" descr=""/>
        <xdr:cNvPicPr>
          <a:picLocks noChangeAspect="1"/>
        </xdr:cNvPicPr>
      </xdr:nvPicPr>
      <xdr:blipFill>
        <a:blip xmlns:r="http://schemas.openxmlformats.org/officeDocument/2006/relationships" r:embed="rId682"/>
        <a:stretch>
          <a:fillRect/>
        </a:stretch>
      </xdr:blipFill>
      <xdr:spPr>
        <a:xfrm rot="0"/>
        <a:prstGeom prst="rect">
          <a:avLst/>
        </a:prstGeom>
      </xdr:spPr>
    </xdr:pic>
    <xdr:clientData/>
  </xdr:oneCellAnchor>
  <xdr:oneCellAnchor>
    <xdr:from>
      <xdr:col>0</xdr:col>
      <xdr:colOff>19050</xdr:colOff>
      <xdr:row>780</xdr:row>
      <xdr:rowOff>19050</xdr:rowOff>
    </xdr:from>
    <xdr:ext cx="619125" cy="619125"/>
    <xdr:pic>
      <xdr:nvPicPr>
        <xdr:cNvPr id="683" name="" descr=""/>
        <xdr:cNvPicPr>
          <a:picLocks noChangeAspect="1"/>
        </xdr:cNvPicPr>
      </xdr:nvPicPr>
      <xdr:blipFill>
        <a:blip xmlns:r="http://schemas.openxmlformats.org/officeDocument/2006/relationships" r:embed="rId683"/>
        <a:stretch>
          <a:fillRect/>
        </a:stretch>
      </xdr:blipFill>
      <xdr:spPr>
        <a:xfrm rot="0"/>
        <a:prstGeom prst="rect">
          <a:avLst/>
        </a:prstGeom>
      </xdr:spPr>
    </xdr:pic>
    <xdr:clientData/>
  </xdr:oneCellAnchor>
  <xdr:oneCellAnchor>
    <xdr:from>
      <xdr:col>0</xdr:col>
      <xdr:colOff>19050</xdr:colOff>
      <xdr:row>785</xdr:row>
      <xdr:rowOff>19050</xdr:rowOff>
    </xdr:from>
    <xdr:ext cx="619125" cy="619125"/>
    <xdr:pic>
      <xdr:nvPicPr>
        <xdr:cNvPr id="684" name="" descr=""/>
        <xdr:cNvPicPr>
          <a:picLocks noChangeAspect="1"/>
        </xdr:cNvPicPr>
      </xdr:nvPicPr>
      <xdr:blipFill>
        <a:blip xmlns:r="http://schemas.openxmlformats.org/officeDocument/2006/relationships" r:embed="rId684"/>
        <a:stretch>
          <a:fillRect/>
        </a:stretch>
      </xdr:blipFill>
      <xdr:spPr>
        <a:xfrm rot="0"/>
        <a:prstGeom prst="rect">
          <a:avLst/>
        </a:prstGeom>
      </xdr:spPr>
    </xdr:pic>
    <xdr:clientData/>
  </xdr:oneCellAnchor>
  <xdr:oneCellAnchor>
    <xdr:from>
      <xdr:col>0</xdr:col>
      <xdr:colOff>19050</xdr:colOff>
      <xdr:row>786</xdr:row>
      <xdr:rowOff>19050</xdr:rowOff>
    </xdr:from>
    <xdr:ext cx="619125" cy="619125"/>
    <xdr:pic>
      <xdr:nvPicPr>
        <xdr:cNvPr id="685" name="" descr=""/>
        <xdr:cNvPicPr>
          <a:picLocks noChangeAspect="1"/>
        </xdr:cNvPicPr>
      </xdr:nvPicPr>
      <xdr:blipFill>
        <a:blip xmlns:r="http://schemas.openxmlformats.org/officeDocument/2006/relationships" r:embed="rId685"/>
        <a:stretch>
          <a:fillRect/>
        </a:stretch>
      </xdr:blipFill>
      <xdr:spPr>
        <a:xfrm rot="0"/>
        <a:prstGeom prst="rect">
          <a:avLst/>
        </a:prstGeom>
      </xdr:spPr>
    </xdr:pic>
    <xdr:clientData/>
  </xdr:oneCellAnchor>
  <xdr:oneCellAnchor>
    <xdr:from>
      <xdr:col>0</xdr:col>
      <xdr:colOff>19050</xdr:colOff>
      <xdr:row>787</xdr:row>
      <xdr:rowOff>19050</xdr:rowOff>
    </xdr:from>
    <xdr:ext cx="619125" cy="619125"/>
    <xdr:pic>
      <xdr:nvPicPr>
        <xdr:cNvPr id="686" name="" descr=""/>
        <xdr:cNvPicPr>
          <a:picLocks noChangeAspect="1"/>
        </xdr:cNvPicPr>
      </xdr:nvPicPr>
      <xdr:blipFill>
        <a:blip xmlns:r="http://schemas.openxmlformats.org/officeDocument/2006/relationships" r:embed="rId686"/>
        <a:stretch>
          <a:fillRect/>
        </a:stretch>
      </xdr:blipFill>
      <xdr:spPr>
        <a:xfrm rot="0"/>
        <a:prstGeom prst="rect">
          <a:avLst/>
        </a:prstGeom>
      </xdr:spPr>
    </xdr:pic>
    <xdr:clientData/>
  </xdr:oneCellAnchor>
  <xdr:oneCellAnchor>
    <xdr:from>
      <xdr:col>0</xdr:col>
      <xdr:colOff>19050</xdr:colOff>
      <xdr:row>788</xdr:row>
      <xdr:rowOff>19050</xdr:rowOff>
    </xdr:from>
    <xdr:ext cx="619125" cy="619125"/>
    <xdr:pic>
      <xdr:nvPicPr>
        <xdr:cNvPr id="687" name="" descr=""/>
        <xdr:cNvPicPr>
          <a:picLocks noChangeAspect="1"/>
        </xdr:cNvPicPr>
      </xdr:nvPicPr>
      <xdr:blipFill>
        <a:blip xmlns:r="http://schemas.openxmlformats.org/officeDocument/2006/relationships" r:embed="rId687"/>
        <a:stretch>
          <a:fillRect/>
        </a:stretch>
      </xdr:blipFill>
      <xdr:spPr>
        <a:xfrm rot="0"/>
        <a:prstGeom prst="rect">
          <a:avLst/>
        </a:prstGeom>
      </xdr:spPr>
    </xdr:pic>
    <xdr:clientData/>
  </xdr:oneCellAnchor>
  <xdr:oneCellAnchor>
    <xdr:from>
      <xdr:col>0</xdr:col>
      <xdr:colOff>19050</xdr:colOff>
      <xdr:row>789</xdr:row>
      <xdr:rowOff>19050</xdr:rowOff>
    </xdr:from>
    <xdr:ext cx="619125" cy="619125"/>
    <xdr:pic>
      <xdr:nvPicPr>
        <xdr:cNvPr id="688" name="" descr=""/>
        <xdr:cNvPicPr>
          <a:picLocks noChangeAspect="1"/>
        </xdr:cNvPicPr>
      </xdr:nvPicPr>
      <xdr:blipFill>
        <a:blip xmlns:r="http://schemas.openxmlformats.org/officeDocument/2006/relationships" r:embed="rId688"/>
        <a:stretch>
          <a:fillRect/>
        </a:stretch>
      </xdr:blipFill>
      <xdr:spPr>
        <a:xfrm rot="0"/>
        <a:prstGeom prst="rect">
          <a:avLst/>
        </a:prstGeom>
      </xdr:spPr>
    </xdr:pic>
    <xdr:clientData/>
  </xdr:oneCellAnchor>
  <xdr:oneCellAnchor>
    <xdr:from>
      <xdr:col>0</xdr:col>
      <xdr:colOff>19050</xdr:colOff>
      <xdr:row>790</xdr:row>
      <xdr:rowOff>19050</xdr:rowOff>
    </xdr:from>
    <xdr:ext cx="619125" cy="619125"/>
    <xdr:pic>
      <xdr:nvPicPr>
        <xdr:cNvPr id="689" name="" descr=""/>
        <xdr:cNvPicPr>
          <a:picLocks noChangeAspect="1"/>
        </xdr:cNvPicPr>
      </xdr:nvPicPr>
      <xdr:blipFill>
        <a:blip xmlns:r="http://schemas.openxmlformats.org/officeDocument/2006/relationships" r:embed="rId689"/>
        <a:stretch>
          <a:fillRect/>
        </a:stretch>
      </xdr:blipFill>
      <xdr:spPr>
        <a:xfrm rot="0"/>
        <a:prstGeom prst="rect">
          <a:avLst/>
        </a:prstGeom>
      </xdr:spPr>
    </xdr:pic>
    <xdr:clientData/>
  </xdr:oneCellAnchor>
  <xdr:oneCellAnchor>
    <xdr:from>
      <xdr:col>0</xdr:col>
      <xdr:colOff>19050</xdr:colOff>
      <xdr:row>791</xdr:row>
      <xdr:rowOff>19050</xdr:rowOff>
    </xdr:from>
    <xdr:ext cx="619125" cy="619125"/>
    <xdr:pic>
      <xdr:nvPicPr>
        <xdr:cNvPr id="690" name="" descr=""/>
        <xdr:cNvPicPr>
          <a:picLocks noChangeAspect="1"/>
        </xdr:cNvPicPr>
      </xdr:nvPicPr>
      <xdr:blipFill>
        <a:blip xmlns:r="http://schemas.openxmlformats.org/officeDocument/2006/relationships" r:embed="rId690"/>
        <a:stretch>
          <a:fillRect/>
        </a:stretch>
      </xdr:blipFill>
      <xdr:spPr>
        <a:xfrm rot="0"/>
        <a:prstGeom prst="rect">
          <a:avLst/>
        </a:prstGeom>
      </xdr:spPr>
    </xdr:pic>
    <xdr:clientData/>
  </xdr:oneCellAnchor>
  <xdr:oneCellAnchor>
    <xdr:from>
      <xdr:col>0</xdr:col>
      <xdr:colOff>19050</xdr:colOff>
      <xdr:row>792</xdr:row>
      <xdr:rowOff>19050</xdr:rowOff>
    </xdr:from>
    <xdr:ext cx="619125" cy="619125"/>
    <xdr:pic>
      <xdr:nvPicPr>
        <xdr:cNvPr id="691" name="" descr=""/>
        <xdr:cNvPicPr>
          <a:picLocks noChangeAspect="1"/>
        </xdr:cNvPicPr>
      </xdr:nvPicPr>
      <xdr:blipFill>
        <a:blip xmlns:r="http://schemas.openxmlformats.org/officeDocument/2006/relationships" r:embed="rId691"/>
        <a:stretch>
          <a:fillRect/>
        </a:stretch>
      </xdr:blipFill>
      <xdr:spPr>
        <a:xfrm rot="0"/>
        <a:prstGeom prst="rect">
          <a:avLst/>
        </a:prstGeom>
      </xdr:spPr>
    </xdr:pic>
    <xdr:clientData/>
  </xdr:oneCellAnchor>
  <xdr:oneCellAnchor>
    <xdr:from>
      <xdr:col>0</xdr:col>
      <xdr:colOff>19050</xdr:colOff>
      <xdr:row>793</xdr:row>
      <xdr:rowOff>19050</xdr:rowOff>
    </xdr:from>
    <xdr:ext cx="619125" cy="619125"/>
    <xdr:pic>
      <xdr:nvPicPr>
        <xdr:cNvPr id="692" name="" descr=""/>
        <xdr:cNvPicPr>
          <a:picLocks noChangeAspect="1"/>
        </xdr:cNvPicPr>
      </xdr:nvPicPr>
      <xdr:blipFill>
        <a:blip xmlns:r="http://schemas.openxmlformats.org/officeDocument/2006/relationships" r:embed="rId692"/>
        <a:stretch>
          <a:fillRect/>
        </a:stretch>
      </xdr:blipFill>
      <xdr:spPr>
        <a:xfrm rot="0"/>
        <a:prstGeom prst="rect">
          <a:avLst/>
        </a:prstGeom>
      </xdr:spPr>
    </xdr:pic>
    <xdr:clientData/>
  </xdr:oneCellAnchor>
  <xdr:oneCellAnchor>
    <xdr:from>
      <xdr:col>0</xdr:col>
      <xdr:colOff>19050</xdr:colOff>
      <xdr:row>794</xdr:row>
      <xdr:rowOff>19050</xdr:rowOff>
    </xdr:from>
    <xdr:ext cx="619125" cy="619125"/>
    <xdr:pic>
      <xdr:nvPicPr>
        <xdr:cNvPr id="693" name="" descr=""/>
        <xdr:cNvPicPr>
          <a:picLocks noChangeAspect="1"/>
        </xdr:cNvPicPr>
      </xdr:nvPicPr>
      <xdr:blipFill>
        <a:blip xmlns:r="http://schemas.openxmlformats.org/officeDocument/2006/relationships" r:embed="rId693"/>
        <a:stretch>
          <a:fillRect/>
        </a:stretch>
      </xdr:blipFill>
      <xdr:spPr>
        <a:xfrm rot="0"/>
        <a:prstGeom prst="rect">
          <a:avLst/>
        </a:prstGeom>
      </xdr:spPr>
    </xdr:pic>
    <xdr:clientData/>
  </xdr:oneCellAnchor>
  <xdr:oneCellAnchor>
    <xdr:from>
      <xdr:col>0</xdr:col>
      <xdr:colOff>19050</xdr:colOff>
      <xdr:row>795</xdr:row>
      <xdr:rowOff>19050</xdr:rowOff>
    </xdr:from>
    <xdr:ext cx="619125" cy="619125"/>
    <xdr:pic>
      <xdr:nvPicPr>
        <xdr:cNvPr id="694" name="" descr=""/>
        <xdr:cNvPicPr>
          <a:picLocks noChangeAspect="1"/>
        </xdr:cNvPicPr>
      </xdr:nvPicPr>
      <xdr:blipFill>
        <a:blip xmlns:r="http://schemas.openxmlformats.org/officeDocument/2006/relationships" r:embed="rId694"/>
        <a:stretch>
          <a:fillRect/>
        </a:stretch>
      </xdr:blipFill>
      <xdr:spPr>
        <a:xfrm rot="0"/>
        <a:prstGeom prst="rect">
          <a:avLst/>
        </a:prstGeom>
      </xdr:spPr>
    </xdr:pic>
    <xdr:clientData/>
  </xdr:oneCellAnchor>
  <xdr:oneCellAnchor>
    <xdr:from>
      <xdr:col>0</xdr:col>
      <xdr:colOff>19050</xdr:colOff>
      <xdr:row>796</xdr:row>
      <xdr:rowOff>19050</xdr:rowOff>
    </xdr:from>
    <xdr:ext cx="619125" cy="619125"/>
    <xdr:pic>
      <xdr:nvPicPr>
        <xdr:cNvPr id="695" name="" descr=""/>
        <xdr:cNvPicPr>
          <a:picLocks noChangeAspect="1"/>
        </xdr:cNvPicPr>
      </xdr:nvPicPr>
      <xdr:blipFill>
        <a:blip xmlns:r="http://schemas.openxmlformats.org/officeDocument/2006/relationships" r:embed="rId695"/>
        <a:stretch>
          <a:fillRect/>
        </a:stretch>
      </xdr:blipFill>
      <xdr:spPr>
        <a:xfrm rot="0"/>
        <a:prstGeom prst="rect">
          <a:avLst/>
        </a:prstGeom>
      </xdr:spPr>
    </xdr:pic>
    <xdr:clientData/>
  </xdr:oneCellAnchor>
  <xdr:oneCellAnchor>
    <xdr:from>
      <xdr:col>0</xdr:col>
      <xdr:colOff>19050</xdr:colOff>
      <xdr:row>797</xdr:row>
      <xdr:rowOff>19050</xdr:rowOff>
    </xdr:from>
    <xdr:ext cx="619125" cy="619125"/>
    <xdr:pic>
      <xdr:nvPicPr>
        <xdr:cNvPr id="696" name="" descr=""/>
        <xdr:cNvPicPr>
          <a:picLocks noChangeAspect="1"/>
        </xdr:cNvPicPr>
      </xdr:nvPicPr>
      <xdr:blipFill>
        <a:blip xmlns:r="http://schemas.openxmlformats.org/officeDocument/2006/relationships" r:embed="rId696"/>
        <a:stretch>
          <a:fillRect/>
        </a:stretch>
      </xdr:blipFill>
      <xdr:spPr>
        <a:xfrm rot="0"/>
        <a:prstGeom prst="rect">
          <a:avLst/>
        </a:prstGeom>
      </xdr:spPr>
    </xdr:pic>
    <xdr:clientData/>
  </xdr:oneCellAnchor>
  <xdr:oneCellAnchor>
    <xdr:from>
      <xdr:col>0</xdr:col>
      <xdr:colOff>19050</xdr:colOff>
      <xdr:row>798</xdr:row>
      <xdr:rowOff>19050</xdr:rowOff>
    </xdr:from>
    <xdr:ext cx="619125" cy="619125"/>
    <xdr:pic>
      <xdr:nvPicPr>
        <xdr:cNvPr id="697" name="" descr=""/>
        <xdr:cNvPicPr>
          <a:picLocks noChangeAspect="1"/>
        </xdr:cNvPicPr>
      </xdr:nvPicPr>
      <xdr:blipFill>
        <a:blip xmlns:r="http://schemas.openxmlformats.org/officeDocument/2006/relationships" r:embed="rId697"/>
        <a:stretch>
          <a:fillRect/>
        </a:stretch>
      </xdr:blipFill>
      <xdr:spPr>
        <a:xfrm rot="0"/>
        <a:prstGeom prst="rect">
          <a:avLst/>
        </a:prstGeom>
      </xdr:spPr>
    </xdr:pic>
    <xdr:clientData/>
  </xdr:oneCellAnchor>
  <xdr:oneCellAnchor>
    <xdr:from>
      <xdr:col>0</xdr:col>
      <xdr:colOff>19050</xdr:colOff>
      <xdr:row>799</xdr:row>
      <xdr:rowOff>19050</xdr:rowOff>
    </xdr:from>
    <xdr:ext cx="619125" cy="619125"/>
    <xdr:pic>
      <xdr:nvPicPr>
        <xdr:cNvPr id="698" name="" descr=""/>
        <xdr:cNvPicPr>
          <a:picLocks noChangeAspect="1"/>
        </xdr:cNvPicPr>
      </xdr:nvPicPr>
      <xdr:blipFill>
        <a:blip xmlns:r="http://schemas.openxmlformats.org/officeDocument/2006/relationships" r:embed="rId698"/>
        <a:stretch>
          <a:fillRect/>
        </a:stretch>
      </xdr:blipFill>
      <xdr:spPr>
        <a:xfrm rot="0"/>
        <a:prstGeom prst="rect">
          <a:avLst/>
        </a:prstGeom>
      </xdr:spPr>
    </xdr:pic>
    <xdr:clientData/>
  </xdr:oneCellAnchor>
  <xdr:oneCellAnchor>
    <xdr:from>
      <xdr:col>0</xdr:col>
      <xdr:colOff>19050</xdr:colOff>
      <xdr:row>800</xdr:row>
      <xdr:rowOff>19050</xdr:rowOff>
    </xdr:from>
    <xdr:ext cx="619125" cy="619125"/>
    <xdr:pic>
      <xdr:nvPicPr>
        <xdr:cNvPr id="699" name="" descr=""/>
        <xdr:cNvPicPr>
          <a:picLocks noChangeAspect="1"/>
        </xdr:cNvPicPr>
      </xdr:nvPicPr>
      <xdr:blipFill>
        <a:blip xmlns:r="http://schemas.openxmlformats.org/officeDocument/2006/relationships" r:embed="rId699"/>
        <a:stretch>
          <a:fillRect/>
        </a:stretch>
      </xdr:blipFill>
      <xdr:spPr>
        <a:xfrm rot="0"/>
        <a:prstGeom prst="rect">
          <a:avLst/>
        </a:prstGeom>
      </xdr:spPr>
    </xdr:pic>
    <xdr:clientData/>
  </xdr:oneCellAnchor>
  <xdr:oneCellAnchor>
    <xdr:from>
      <xdr:col>0</xdr:col>
      <xdr:colOff>19050</xdr:colOff>
      <xdr:row>801</xdr:row>
      <xdr:rowOff>19050</xdr:rowOff>
    </xdr:from>
    <xdr:ext cx="619125" cy="619125"/>
    <xdr:pic>
      <xdr:nvPicPr>
        <xdr:cNvPr id="700" name="" descr=""/>
        <xdr:cNvPicPr>
          <a:picLocks noChangeAspect="1"/>
        </xdr:cNvPicPr>
      </xdr:nvPicPr>
      <xdr:blipFill>
        <a:blip xmlns:r="http://schemas.openxmlformats.org/officeDocument/2006/relationships" r:embed="rId700"/>
        <a:stretch>
          <a:fillRect/>
        </a:stretch>
      </xdr:blipFill>
      <xdr:spPr>
        <a:xfrm rot="0"/>
        <a:prstGeom prst="rect">
          <a:avLst/>
        </a:prstGeom>
      </xdr:spPr>
    </xdr:pic>
    <xdr:clientData/>
  </xdr:oneCellAnchor>
  <xdr:oneCellAnchor>
    <xdr:from>
      <xdr:col>0</xdr:col>
      <xdr:colOff>19050</xdr:colOff>
      <xdr:row>802</xdr:row>
      <xdr:rowOff>19050</xdr:rowOff>
    </xdr:from>
    <xdr:ext cx="619125" cy="619125"/>
    <xdr:pic>
      <xdr:nvPicPr>
        <xdr:cNvPr id="701" name="" descr=""/>
        <xdr:cNvPicPr>
          <a:picLocks noChangeAspect="1"/>
        </xdr:cNvPicPr>
      </xdr:nvPicPr>
      <xdr:blipFill>
        <a:blip xmlns:r="http://schemas.openxmlformats.org/officeDocument/2006/relationships" r:embed="rId701"/>
        <a:stretch>
          <a:fillRect/>
        </a:stretch>
      </xdr:blipFill>
      <xdr:spPr>
        <a:xfrm rot="0"/>
        <a:prstGeom prst="rect">
          <a:avLst/>
        </a:prstGeom>
      </xdr:spPr>
    </xdr:pic>
    <xdr:clientData/>
  </xdr:oneCellAnchor>
  <xdr:oneCellAnchor>
    <xdr:from>
      <xdr:col>0</xdr:col>
      <xdr:colOff>19050</xdr:colOff>
      <xdr:row>803</xdr:row>
      <xdr:rowOff>19050</xdr:rowOff>
    </xdr:from>
    <xdr:ext cx="619125" cy="619125"/>
    <xdr:pic>
      <xdr:nvPicPr>
        <xdr:cNvPr id="702" name="" descr=""/>
        <xdr:cNvPicPr>
          <a:picLocks noChangeAspect="1"/>
        </xdr:cNvPicPr>
      </xdr:nvPicPr>
      <xdr:blipFill>
        <a:blip xmlns:r="http://schemas.openxmlformats.org/officeDocument/2006/relationships" r:embed="rId702"/>
        <a:stretch>
          <a:fillRect/>
        </a:stretch>
      </xdr:blipFill>
      <xdr:spPr>
        <a:xfrm rot="0"/>
        <a:prstGeom prst="rect">
          <a:avLst/>
        </a:prstGeom>
      </xdr:spPr>
    </xdr:pic>
    <xdr:clientData/>
  </xdr:oneCellAnchor>
  <xdr:oneCellAnchor>
    <xdr:from>
      <xdr:col>0</xdr:col>
      <xdr:colOff>19050</xdr:colOff>
      <xdr:row>804</xdr:row>
      <xdr:rowOff>19050</xdr:rowOff>
    </xdr:from>
    <xdr:ext cx="619125" cy="619125"/>
    <xdr:pic>
      <xdr:nvPicPr>
        <xdr:cNvPr id="703" name="" descr=""/>
        <xdr:cNvPicPr>
          <a:picLocks noChangeAspect="1"/>
        </xdr:cNvPicPr>
      </xdr:nvPicPr>
      <xdr:blipFill>
        <a:blip xmlns:r="http://schemas.openxmlformats.org/officeDocument/2006/relationships" r:embed="rId703"/>
        <a:stretch>
          <a:fillRect/>
        </a:stretch>
      </xdr:blipFill>
      <xdr:spPr>
        <a:xfrm rot="0"/>
        <a:prstGeom prst="rect">
          <a:avLst/>
        </a:prstGeom>
      </xdr:spPr>
    </xdr:pic>
    <xdr:clientData/>
  </xdr:oneCellAnchor>
  <xdr:oneCellAnchor>
    <xdr:from>
      <xdr:col>0</xdr:col>
      <xdr:colOff>19050</xdr:colOff>
      <xdr:row>805</xdr:row>
      <xdr:rowOff>19050</xdr:rowOff>
    </xdr:from>
    <xdr:ext cx="619125" cy="619125"/>
    <xdr:pic>
      <xdr:nvPicPr>
        <xdr:cNvPr id="704" name="" descr=""/>
        <xdr:cNvPicPr>
          <a:picLocks noChangeAspect="1"/>
        </xdr:cNvPicPr>
      </xdr:nvPicPr>
      <xdr:blipFill>
        <a:blip xmlns:r="http://schemas.openxmlformats.org/officeDocument/2006/relationships" r:embed="rId704"/>
        <a:stretch>
          <a:fillRect/>
        </a:stretch>
      </xdr:blipFill>
      <xdr:spPr>
        <a:xfrm rot="0"/>
        <a:prstGeom prst="rect">
          <a:avLst/>
        </a:prstGeom>
      </xdr:spPr>
    </xdr:pic>
    <xdr:clientData/>
  </xdr:oneCellAnchor>
  <xdr:oneCellAnchor>
    <xdr:from>
      <xdr:col>0</xdr:col>
      <xdr:colOff>19050</xdr:colOff>
      <xdr:row>809</xdr:row>
      <xdr:rowOff>19050</xdr:rowOff>
    </xdr:from>
    <xdr:ext cx="619125" cy="619125"/>
    <xdr:pic>
      <xdr:nvPicPr>
        <xdr:cNvPr id="705" name="" descr=""/>
        <xdr:cNvPicPr>
          <a:picLocks noChangeAspect="1"/>
        </xdr:cNvPicPr>
      </xdr:nvPicPr>
      <xdr:blipFill>
        <a:blip xmlns:r="http://schemas.openxmlformats.org/officeDocument/2006/relationships" r:embed="rId705"/>
        <a:stretch>
          <a:fillRect/>
        </a:stretch>
      </xdr:blipFill>
      <xdr:spPr>
        <a:xfrm rot="0"/>
        <a:prstGeom prst="rect">
          <a:avLst/>
        </a:prstGeom>
      </xdr:spPr>
    </xdr:pic>
    <xdr:clientData/>
  </xdr:oneCellAnchor>
  <xdr:oneCellAnchor>
    <xdr:from>
      <xdr:col>0</xdr:col>
      <xdr:colOff>19050</xdr:colOff>
      <xdr:row>810</xdr:row>
      <xdr:rowOff>19050</xdr:rowOff>
    </xdr:from>
    <xdr:ext cx="619125" cy="619125"/>
    <xdr:pic>
      <xdr:nvPicPr>
        <xdr:cNvPr id="706" name="" descr=""/>
        <xdr:cNvPicPr>
          <a:picLocks noChangeAspect="1"/>
        </xdr:cNvPicPr>
      </xdr:nvPicPr>
      <xdr:blipFill>
        <a:blip xmlns:r="http://schemas.openxmlformats.org/officeDocument/2006/relationships" r:embed="rId706"/>
        <a:stretch>
          <a:fillRect/>
        </a:stretch>
      </xdr:blipFill>
      <xdr:spPr>
        <a:xfrm rot="0"/>
        <a:prstGeom prst="rect">
          <a:avLst/>
        </a:prstGeom>
      </xdr:spPr>
    </xdr:pic>
    <xdr:clientData/>
  </xdr:oneCellAnchor>
  <xdr:oneCellAnchor>
    <xdr:from>
      <xdr:col>0</xdr:col>
      <xdr:colOff>19050</xdr:colOff>
      <xdr:row>811</xdr:row>
      <xdr:rowOff>19050</xdr:rowOff>
    </xdr:from>
    <xdr:ext cx="619125" cy="619125"/>
    <xdr:pic>
      <xdr:nvPicPr>
        <xdr:cNvPr id="707" name="" descr=""/>
        <xdr:cNvPicPr>
          <a:picLocks noChangeAspect="1"/>
        </xdr:cNvPicPr>
      </xdr:nvPicPr>
      <xdr:blipFill>
        <a:blip xmlns:r="http://schemas.openxmlformats.org/officeDocument/2006/relationships" r:embed="rId707"/>
        <a:stretch>
          <a:fillRect/>
        </a:stretch>
      </xdr:blipFill>
      <xdr:spPr>
        <a:xfrm rot="0"/>
        <a:prstGeom prst="rect">
          <a:avLst/>
        </a:prstGeom>
      </xdr:spPr>
    </xdr:pic>
    <xdr:clientData/>
  </xdr:oneCellAnchor>
  <xdr:oneCellAnchor>
    <xdr:from>
      <xdr:col>0</xdr:col>
      <xdr:colOff>19050</xdr:colOff>
      <xdr:row>812</xdr:row>
      <xdr:rowOff>19050</xdr:rowOff>
    </xdr:from>
    <xdr:ext cx="619125" cy="619125"/>
    <xdr:pic>
      <xdr:nvPicPr>
        <xdr:cNvPr id="708" name="" descr=""/>
        <xdr:cNvPicPr>
          <a:picLocks noChangeAspect="1"/>
        </xdr:cNvPicPr>
      </xdr:nvPicPr>
      <xdr:blipFill>
        <a:blip xmlns:r="http://schemas.openxmlformats.org/officeDocument/2006/relationships" r:embed="rId708"/>
        <a:stretch>
          <a:fillRect/>
        </a:stretch>
      </xdr:blipFill>
      <xdr:spPr>
        <a:xfrm rot="0"/>
        <a:prstGeom prst="rect">
          <a:avLst/>
        </a:prstGeom>
      </xdr:spPr>
    </xdr:pic>
    <xdr:clientData/>
  </xdr:oneCellAnchor>
  <xdr:oneCellAnchor>
    <xdr:from>
      <xdr:col>0</xdr:col>
      <xdr:colOff>19050</xdr:colOff>
      <xdr:row>813</xdr:row>
      <xdr:rowOff>19050</xdr:rowOff>
    </xdr:from>
    <xdr:ext cx="619125" cy="619125"/>
    <xdr:pic>
      <xdr:nvPicPr>
        <xdr:cNvPr id="709" name="" descr=""/>
        <xdr:cNvPicPr>
          <a:picLocks noChangeAspect="1"/>
        </xdr:cNvPicPr>
      </xdr:nvPicPr>
      <xdr:blipFill>
        <a:blip xmlns:r="http://schemas.openxmlformats.org/officeDocument/2006/relationships" r:embed="rId709"/>
        <a:stretch>
          <a:fillRect/>
        </a:stretch>
      </xdr:blipFill>
      <xdr:spPr>
        <a:xfrm rot="0"/>
        <a:prstGeom prst="rect">
          <a:avLst/>
        </a:prstGeom>
      </xdr:spPr>
    </xdr:pic>
    <xdr:clientData/>
  </xdr:oneCellAnchor>
  <xdr:oneCellAnchor>
    <xdr:from>
      <xdr:col>0</xdr:col>
      <xdr:colOff>19050</xdr:colOff>
      <xdr:row>814</xdr:row>
      <xdr:rowOff>19050</xdr:rowOff>
    </xdr:from>
    <xdr:ext cx="619125" cy="619125"/>
    <xdr:pic>
      <xdr:nvPicPr>
        <xdr:cNvPr id="710" name="" descr=""/>
        <xdr:cNvPicPr>
          <a:picLocks noChangeAspect="1"/>
        </xdr:cNvPicPr>
      </xdr:nvPicPr>
      <xdr:blipFill>
        <a:blip xmlns:r="http://schemas.openxmlformats.org/officeDocument/2006/relationships" r:embed="rId710"/>
        <a:stretch>
          <a:fillRect/>
        </a:stretch>
      </xdr:blipFill>
      <xdr:spPr>
        <a:xfrm rot="0"/>
        <a:prstGeom prst="rect">
          <a:avLst/>
        </a:prstGeom>
      </xdr:spPr>
    </xdr:pic>
    <xdr:clientData/>
  </xdr:oneCellAnchor>
  <xdr:oneCellAnchor>
    <xdr:from>
      <xdr:col>0</xdr:col>
      <xdr:colOff>19050</xdr:colOff>
      <xdr:row>815</xdr:row>
      <xdr:rowOff>19050</xdr:rowOff>
    </xdr:from>
    <xdr:ext cx="619125" cy="619125"/>
    <xdr:pic>
      <xdr:nvPicPr>
        <xdr:cNvPr id="711" name="" descr=""/>
        <xdr:cNvPicPr>
          <a:picLocks noChangeAspect="1"/>
        </xdr:cNvPicPr>
      </xdr:nvPicPr>
      <xdr:blipFill>
        <a:blip xmlns:r="http://schemas.openxmlformats.org/officeDocument/2006/relationships" r:embed="rId711"/>
        <a:stretch>
          <a:fillRect/>
        </a:stretch>
      </xdr:blipFill>
      <xdr:spPr>
        <a:xfrm rot="0"/>
        <a:prstGeom prst="rect">
          <a:avLst/>
        </a:prstGeom>
      </xdr:spPr>
    </xdr:pic>
    <xdr:clientData/>
  </xdr:oneCellAnchor>
  <xdr:oneCellAnchor>
    <xdr:from>
      <xdr:col>0</xdr:col>
      <xdr:colOff>19050</xdr:colOff>
      <xdr:row>816</xdr:row>
      <xdr:rowOff>19050</xdr:rowOff>
    </xdr:from>
    <xdr:ext cx="619125" cy="619125"/>
    <xdr:pic>
      <xdr:nvPicPr>
        <xdr:cNvPr id="712" name="" descr=""/>
        <xdr:cNvPicPr>
          <a:picLocks noChangeAspect="1"/>
        </xdr:cNvPicPr>
      </xdr:nvPicPr>
      <xdr:blipFill>
        <a:blip xmlns:r="http://schemas.openxmlformats.org/officeDocument/2006/relationships" r:embed="rId712"/>
        <a:stretch>
          <a:fillRect/>
        </a:stretch>
      </xdr:blipFill>
      <xdr:spPr>
        <a:xfrm rot="0"/>
        <a:prstGeom prst="rect">
          <a:avLst/>
        </a:prstGeom>
      </xdr:spPr>
    </xdr:pic>
    <xdr:clientData/>
  </xdr:oneCellAnchor>
  <xdr:oneCellAnchor>
    <xdr:from>
      <xdr:col>0</xdr:col>
      <xdr:colOff>19050</xdr:colOff>
      <xdr:row>817</xdr:row>
      <xdr:rowOff>19050</xdr:rowOff>
    </xdr:from>
    <xdr:ext cx="619125" cy="619125"/>
    <xdr:pic>
      <xdr:nvPicPr>
        <xdr:cNvPr id="713" name="" descr=""/>
        <xdr:cNvPicPr>
          <a:picLocks noChangeAspect="1"/>
        </xdr:cNvPicPr>
      </xdr:nvPicPr>
      <xdr:blipFill>
        <a:blip xmlns:r="http://schemas.openxmlformats.org/officeDocument/2006/relationships" r:embed="rId713"/>
        <a:stretch>
          <a:fillRect/>
        </a:stretch>
      </xdr:blipFill>
      <xdr:spPr>
        <a:xfrm rot="0"/>
        <a:prstGeom prst="rect">
          <a:avLst/>
        </a:prstGeom>
      </xdr:spPr>
    </xdr:pic>
    <xdr:clientData/>
  </xdr:oneCellAnchor>
  <xdr:oneCellAnchor>
    <xdr:from>
      <xdr:col>0</xdr:col>
      <xdr:colOff>19050</xdr:colOff>
      <xdr:row>818</xdr:row>
      <xdr:rowOff>19050</xdr:rowOff>
    </xdr:from>
    <xdr:ext cx="619125" cy="619125"/>
    <xdr:pic>
      <xdr:nvPicPr>
        <xdr:cNvPr id="714" name="" descr=""/>
        <xdr:cNvPicPr>
          <a:picLocks noChangeAspect="1"/>
        </xdr:cNvPicPr>
      </xdr:nvPicPr>
      <xdr:blipFill>
        <a:blip xmlns:r="http://schemas.openxmlformats.org/officeDocument/2006/relationships" r:embed="rId714"/>
        <a:stretch>
          <a:fillRect/>
        </a:stretch>
      </xdr:blipFill>
      <xdr:spPr>
        <a:xfrm rot="0"/>
        <a:prstGeom prst="rect">
          <a:avLst/>
        </a:prstGeom>
      </xdr:spPr>
    </xdr:pic>
    <xdr:clientData/>
  </xdr:oneCellAnchor>
  <xdr:oneCellAnchor>
    <xdr:from>
      <xdr:col>0</xdr:col>
      <xdr:colOff>19050</xdr:colOff>
      <xdr:row>822</xdr:row>
      <xdr:rowOff>19050</xdr:rowOff>
    </xdr:from>
    <xdr:ext cx="619125" cy="619125"/>
    <xdr:pic>
      <xdr:nvPicPr>
        <xdr:cNvPr id="715" name="" descr=""/>
        <xdr:cNvPicPr>
          <a:picLocks noChangeAspect="1"/>
        </xdr:cNvPicPr>
      </xdr:nvPicPr>
      <xdr:blipFill>
        <a:blip xmlns:r="http://schemas.openxmlformats.org/officeDocument/2006/relationships" r:embed="rId715"/>
        <a:stretch>
          <a:fillRect/>
        </a:stretch>
      </xdr:blipFill>
      <xdr:spPr>
        <a:xfrm rot="0"/>
        <a:prstGeom prst="rect">
          <a:avLst/>
        </a:prstGeom>
      </xdr:spPr>
    </xdr:pic>
    <xdr:clientData/>
  </xdr:oneCellAnchor>
  <xdr:oneCellAnchor>
    <xdr:from>
      <xdr:col>0</xdr:col>
      <xdr:colOff>19050</xdr:colOff>
      <xdr:row>823</xdr:row>
      <xdr:rowOff>19050</xdr:rowOff>
    </xdr:from>
    <xdr:ext cx="619125" cy="619125"/>
    <xdr:pic>
      <xdr:nvPicPr>
        <xdr:cNvPr id="716" name="" descr=""/>
        <xdr:cNvPicPr>
          <a:picLocks noChangeAspect="1"/>
        </xdr:cNvPicPr>
      </xdr:nvPicPr>
      <xdr:blipFill>
        <a:blip xmlns:r="http://schemas.openxmlformats.org/officeDocument/2006/relationships" r:embed="rId716"/>
        <a:stretch>
          <a:fillRect/>
        </a:stretch>
      </xdr:blipFill>
      <xdr:spPr>
        <a:xfrm rot="0"/>
        <a:prstGeom prst="rect">
          <a:avLst/>
        </a:prstGeom>
      </xdr:spPr>
    </xdr:pic>
    <xdr:clientData/>
  </xdr:oneCellAnchor>
  <xdr:oneCellAnchor>
    <xdr:from>
      <xdr:col>0</xdr:col>
      <xdr:colOff>19050</xdr:colOff>
      <xdr:row>824</xdr:row>
      <xdr:rowOff>19050</xdr:rowOff>
    </xdr:from>
    <xdr:ext cx="619125" cy="619125"/>
    <xdr:pic>
      <xdr:nvPicPr>
        <xdr:cNvPr id="717" name="" descr=""/>
        <xdr:cNvPicPr>
          <a:picLocks noChangeAspect="1"/>
        </xdr:cNvPicPr>
      </xdr:nvPicPr>
      <xdr:blipFill>
        <a:blip xmlns:r="http://schemas.openxmlformats.org/officeDocument/2006/relationships" r:embed="rId717"/>
        <a:stretch>
          <a:fillRect/>
        </a:stretch>
      </xdr:blipFill>
      <xdr:spPr>
        <a:xfrm rot="0"/>
        <a:prstGeom prst="rect">
          <a:avLst/>
        </a:prstGeom>
      </xdr:spPr>
    </xdr:pic>
    <xdr:clientData/>
  </xdr:oneCellAnchor>
  <xdr:oneCellAnchor>
    <xdr:from>
      <xdr:col>0</xdr:col>
      <xdr:colOff>19050</xdr:colOff>
      <xdr:row>825</xdr:row>
      <xdr:rowOff>19050</xdr:rowOff>
    </xdr:from>
    <xdr:ext cx="619125" cy="619125"/>
    <xdr:pic>
      <xdr:nvPicPr>
        <xdr:cNvPr id="718" name="" descr=""/>
        <xdr:cNvPicPr>
          <a:picLocks noChangeAspect="1"/>
        </xdr:cNvPicPr>
      </xdr:nvPicPr>
      <xdr:blipFill>
        <a:blip xmlns:r="http://schemas.openxmlformats.org/officeDocument/2006/relationships" r:embed="rId718"/>
        <a:stretch>
          <a:fillRect/>
        </a:stretch>
      </xdr:blipFill>
      <xdr:spPr>
        <a:xfrm rot="0"/>
        <a:prstGeom prst="rect">
          <a:avLst/>
        </a:prstGeom>
      </xdr:spPr>
    </xdr:pic>
    <xdr:clientData/>
  </xdr:oneCellAnchor>
  <xdr:oneCellAnchor>
    <xdr:from>
      <xdr:col>0</xdr:col>
      <xdr:colOff>19050</xdr:colOff>
      <xdr:row>826</xdr:row>
      <xdr:rowOff>19050</xdr:rowOff>
    </xdr:from>
    <xdr:ext cx="619125" cy="619125"/>
    <xdr:pic>
      <xdr:nvPicPr>
        <xdr:cNvPr id="719" name="" descr=""/>
        <xdr:cNvPicPr>
          <a:picLocks noChangeAspect="1"/>
        </xdr:cNvPicPr>
      </xdr:nvPicPr>
      <xdr:blipFill>
        <a:blip xmlns:r="http://schemas.openxmlformats.org/officeDocument/2006/relationships" r:embed="rId719"/>
        <a:stretch>
          <a:fillRect/>
        </a:stretch>
      </xdr:blipFill>
      <xdr:spPr>
        <a:xfrm rot="0"/>
        <a:prstGeom prst="rect">
          <a:avLst/>
        </a:prstGeom>
      </xdr:spPr>
    </xdr:pic>
    <xdr:clientData/>
  </xdr:oneCellAnchor>
  <xdr:oneCellAnchor>
    <xdr:from>
      <xdr:col>0</xdr:col>
      <xdr:colOff>19050</xdr:colOff>
      <xdr:row>831</xdr:row>
      <xdr:rowOff>19050</xdr:rowOff>
    </xdr:from>
    <xdr:ext cx="619125" cy="619125"/>
    <xdr:pic>
      <xdr:nvPicPr>
        <xdr:cNvPr id="720" name="" descr=""/>
        <xdr:cNvPicPr>
          <a:picLocks noChangeAspect="1"/>
        </xdr:cNvPicPr>
      </xdr:nvPicPr>
      <xdr:blipFill>
        <a:blip xmlns:r="http://schemas.openxmlformats.org/officeDocument/2006/relationships" r:embed="rId720"/>
        <a:stretch>
          <a:fillRect/>
        </a:stretch>
      </xdr:blipFill>
      <xdr:spPr>
        <a:xfrm rot="0"/>
        <a:prstGeom prst="rect">
          <a:avLst/>
        </a:prstGeom>
      </xdr:spPr>
    </xdr:pic>
    <xdr:clientData/>
  </xdr:oneCellAnchor>
  <xdr:oneCellAnchor>
    <xdr:from>
      <xdr:col>0</xdr:col>
      <xdr:colOff>19050</xdr:colOff>
      <xdr:row>832</xdr:row>
      <xdr:rowOff>19050</xdr:rowOff>
    </xdr:from>
    <xdr:ext cx="619125" cy="619125"/>
    <xdr:pic>
      <xdr:nvPicPr>
        <xdr:cNvPr id="721" name="" descr=""/>
        <xdr:cNvPicPr>
          <a:picLocks noChangeAspect="1"/>
        </xdr:cNvPicPr>
      </xdr:nvPicPr>
      <xdr:blipFill>
        <a:blip xmlns:r="http://schemas.openxmlformats.org/officeDocument/2006/relationships" r:embed="rId721"/>
        <a:stretch>
          <a:fillRect/>
        </a:stretch>
      </xdr:blipFill>
      <xdr:spPr>
        <a:xfrm rot="0"/>
        <a:prstGeom prst="rect">
          <a:avLst/>
        </a:prstGeom>
      </xdr:spPr>
    </xdr:pic>
    <xdr:clientData/>
  </xdr:oneCellAnchor>
  <xdr:oneCellAnchor>
    <xdr:from>
      <xdr:col>0</xdr:col>
      <xdr:colOff>19050</xdr:colOff>
      <xdr:row>833</xdr:row>
      <xdr:rowOff>19050</xdr:rowOff>
    </xdr:from>
    <xdr:ext cx="619125" cy="619125"/>
    <xdr:pic>
      <xdr:nvPicPr>
        <xdr:cNvPr id="722" name="" descr=""/>
        <xdr:cNvPicPr>
          <a:picLocks noChangeAspect="1"/>
        </xdr:cNvPicPr>
      </xdr:nvPicPr>
      <xdr:blipFill>
        <a:blip xmlns:r="http://schemas.openxmlformats.org/officeDocument/2006/relationships" r:embed="rId722"/>
        <a:stretch>
          <a:fillRect/>
        </a:stretch>
      </xdr:blipFill>
      <xdr:spPr>
        <a:xfrm rot="0"/>
        <a:prstGeom prst="rect">
          <a:avLst/>
        </a:prstGeom>
      </xdr:spPr>
    </xdr:pic>
    <xdr:clientData/>
  </xdr:oneCellAnchor>
  <xdr:oneCellAnchor>
    <xdr:from>
      <xdr:col>0</xdr:col>
      <xdr:colOff>19050</xdr:colOff>
      <xdr:row>834</xdr:row>
      <xdr:rowOff>19050</xdr:rowOff>
    </xdr:from>
    <xdr:ext cx="619125" cy="619125"/>
    <xdr:pic>
      <xdr:nvPicPr>
        <xdr:cNvPr id="723" name="" descr=""/>
        <xdr:cNvPicPr>
          <a:picLocks noChangeAspect="1"/>
        </xdr:cNvPicPr>
      </xdr:nvPicPr>
      <xdr:blipFill>
        <a:blip xmlns:r="http://schemas.openxmlformats.org/officeDocument/2006/relationships" r:embed="rId723"/>
        <a:stretch>
          <a:fillRect/>
        </a:stretch>
      </xdr:blipFill>
      <xdr:spPr>
        <a:xfrm rot="0"/>
        <a:prstGeom prst="rect">
          <a:avLst/>
        </a:prstGeom>
      </xdr:spPr>
    </xdr:pic>
    <xdr:clientData/>
  </xdr:oneCellAnchor>
  <xdr:oneCellAnchor>
    <xdr:from>
      <xdr:col>0</xdr:col>
      <xdr:colOff>19050</xdr:colOff>
      <xdr:row>835</xdr:row>
      <xdr:rowOff>19050</xdr:rowOff>
    </xdr:from>
    <xdr:ext cx="619125" cy="619125"/>
    <xdr:pic>
      <xdr:nvPicPr>
        <xdr:cNvPr id="724" name="" descr=""/>
        <xdr:cNvPicPr>
          <a:picLocks noChangeAspect="1"/>
        </xdr:cNvPicPr>
      </xdr:nvPicPr>
      <xdr:blipFill>
        <a:blip xmlns:r="http://schemas.openxmlformats.org/officeDocument/2006/relationships" r:embed="rId724"/>
        <a:stretch>
          <a:fillRect/>
        </a:stretch>
      </xdr:blipFill>
      <xdr:spPr>
        <a:xfrm rot="0"/>
        <a:prstGeom prst="rect">
          <a:avLst/>
        </a:prstGeom>
      </xdr:spPr>
    </xdr:pic>
    <xdr:clientData/>
  </xdr:oneCellAnchor>
  <xdr:oneCellAnchor>
    <xdr:from>
      <xdr:col>0</xdr:col>
      <xdr:colOff>19050</xdr:colOff>
      <xdr:row>836</xdr:row>
      <xdr:rowOff>19050</xdr:rowOff>
    </xdr:from>
    <xdr:ext cx="619125" cy="619125"/>
    <xdr:pic>
      <xdr:nvPicPr>
        <xdr:cNvPr id="725" name="" descr=""/>
        <xdr:cNvPicPr>
          <a:picLocks noChangeAspect="1"/>
        </xdr:cNvPicPr>
      </xdr:nvPicPr>
      <xdr:blipFill>
        <a:blip xmlns:r="http://schemas.openxmlformats.org/officeDocument/2006/relationships" r:embed="rId725"/>
        <a:stretch>
          <a:fillRect/>
        </a:stretch>
      </xdr:blipFill>
      <xdr:spPr>
        <a:xfrm rot="0"/>
        <a:prstGeom prst="rect">
          <a:avLst/>
        </a:prstGeom>
      </xdr:spPr>
    </xdr:pic>
    <xdr:clientData/>
  </xdr:oneCellAnchor>
  <xdr:oneCellAnchor>
    <xdr:from>
      <xdr:col>0</xdr:col>
      <xdr:colOff>19050</xdr:colOff>
      <xdr:row>837</xdr:row>
      <xdr:rowOff>19050</xdr:rowOff>
    </xdr:from>
    <xdr:ext cx="619125" cy="619125"/>
    <xdr:pic>
      <xdr:nvPicPr>
        <xdr:cNvPr id="726" name="" descr=""/>
        <xdr:cNvPicPr>
          <a:picLocks noChangeAspect="1"/>
        </xdr:cNvPicPr>
      </xdr:nvPicPr>
      <xdr:blipFill>
        <a:blip xmlns:r="http://schemas.openxmlformats.org/officeDocument/2006/relationships" r:embed="rId726"/>
        <a:stretch>
          <a:fillRect/>
        </a:stretch>
      </xdr:blipFill>
      <xdr:spPr>
        <a:xfrm rot="0"/>
        <a:prstGeom prst="rect">
          <a:avLst/>
        </a:prstGeom>
      </xdr:spPr>
    </xdr:pic>
    <xdr:clientData/>
  </xdr:oneCellAnchor>
  <xdr:oneCellAnchor>
    <xdr:from>
      <xdr:col>0</xdr:col>
      <xdr:colOff>19050</xdr:colOff>
      <xdr:row>838</xdr:row>
      <xdr:rowOff>19050</xdr:rowOff>
    </xdr:from>
    <xdr:ext cx="619125" cy="619125"/>
    <xdr:pic>
      <xdr:nvPicPr>
        <xdr:cNvPr id="727" name="" descr=""/>
        <xdr:cNvPicPr>
          <a:picLocks noChangeAspect="1"/>
        </xdr:cNvPicPr>
      </xdr:nvPicPr>
      <xdr:blipFill>
        <a:blip xmlns:r="http://schemas.openxmlformats.org/officeDocument/2006/relationships" r:embed="rId727"/>
        <a:stretch>
          <a:fillRect/>
        </a:stretch>
      </xdr:blipFill>
      <xdr:spPr>
        <a:xfrm rot="0"/>
        <a:prstGeom prst="rect">
          <a:avLst/>
        </a:prstGeom>
      </xdr:spPr>
    </xdr:pic>
    <xdr:clientData/>
  </xdr:oneCellAnchor>
  <xdr:oneCellAnchor>
    <xdr:from>
      <xdr:col>0</xdr:col>
      <xdr:colOff>19050</xdr:colOff>
      <xdr:row>843</xdr:row>
      <xdr:rowOff>19050</xdr:rowOff>
    </xdr:from>
    <xdr:ext cx="619125" cy="619125"/>
    <xdr:pic>
      <xdr:nvPicPr>
        <xdr:cNvPr id="728" name="" descr=""/>
        <xdr:cNvPicPr>
          <a:picLocks noChangeAspect="1"/>
        </xdr:cNvPicPr>
      </xdr:nvPicPr>
      <xdr:blipFill>
        <a:blip xmlns:r="http://schemas.openxmlformats.org/officeDocument/2006/relationships" r:embed="rId728"/>
        <a:stretch>
          <a:fillRect/>
        </a:stretch>
      </xdr:blipFill>
      <xdr:spPr>
        <a:xfrm rot="0"/>
        <a:prstGeom prst="rect">
          <a:avLst/>
        </a:prstGeom>
      </xdr:spPr>
    </xdr:pic>
    <xdr:clientData/>
  </xdr:oneCellAnchor>
  <xdr:oneCellAnchor>
    <xdr:from>
      <xdr:col>0</xdr:col>
      <xdr:colOff>19050</xdr:colOff>
      <xdr:row>844</xdr:row>
      <xdr:rowOff>19050</xdr:rowOff>
    </xdr:from>
    <xdr:ext cx="619125" cy="619125"/>
    <xdr:pic>
      <xdr:nvPicPr>
        <xdr:cNvPr id="729" name="" descr=""/>
        <xdr:cNvPicPr>
          <a:picLocks noChangeAspect="1"/>
        </xdr:cNvPicPr>
      </xdr:nvPicPr>
      <xdr:blipFill>
        <a:blip xmlns:r="http://schemas.openxmlformats.org/officeDocument/2006/relationships" r:embed="rId729"/>
        <a:stretch>
          <a:fillRect/>
        </a:stretch>
      </xdr:blipFill>
      <xdr:spPr>
        <a:xfrm rot="0"/>
        <a:prstGeom prst="rect">
          <a:avLst/>
        </a:prstGeom>
      </xdr:spPr>
    </xdr:pic>
    <xdr:clientData/>
  </xdr:oneCellAnchor>
  <xdr:oneCellAnchor>
    <xdr:from>
      <xdr:col>0</xdr:col>
      <xdr:colOff>19050</xdr:colOff>
      <xdr:row>845</xdr:row>
      <xdr:rowOff>19050</xdr:rowOff>
    </xdr:from>
    <xdr:ext cx="619125" cy="619125"/>
    <xdr:pic>
      <xdr:nvPicPr>
        <xdr:cNvPr id="730" name="" descr=""/>
        <xdr:cNvPicPr>
          <a:picLocks noChangeAspect="1"/>
        </xdr:cNvPicPr>
      </xdr:nvPicPr>
      <xdr:blipFill>
        <a:blip xmlns:r="http://schemas.openxmlformats.org/officeDocument/2006/relationships" r:embed="rId730"/>
        <a:stretch>
          <a:fillRect/>
        </a:stretch>
      </xdr:blipFill>
      <xdr:spPr>
        <a:xfrm rot="0"/>
        <a:prstGeom prst="rect">
          <a:avLst/>
        </a:prstGeom>
      </xdr:spPr>
    </xdr:pic>
    <xdr:clientData/>
  </xdr:oneCellAnchor>
  <xdr:oneCellAnchor>
    <xdr:from>
      <xdr:col>0</xdr:col>
      <xdr:colOff>19050</xdr:colOff>
      <xdr:row>846</xdr:row>
      <xdr:rowOff>19050</xdr:rowOff>
    </xdr:from>
    <xdr:ext cx="619125" cy="619125"/>
    <xdr:pic>
      <xdr:nvPicPr>
        <xdr:cNvPr id="731" name="" descr=""/>
        <xdr:cNvPicPr>
          <a:picLocks noChangeAspect="1"/>
        </xdr:cNvPicPr>
      </xdr:nvPicPr>
      <xdr:blipFill>
        <a:blip xmlns:r="http://schemas.openxmlformats.org/officeDocument/2006/relationships" r:embed="rId731"/>
        <a:stretch>
          <a:fillRect/>
        </a:stretch>
      </xdr:blipFill>
      <xdr:spPr>
        <a:xfrm rot="0"/>
        <a:prstGeom prst="rect">
          <a:avLst/>
        </a:prstGeom>
      </xdr:spPr>
    </xdr:pic>
    <xdr:clientData/>
  </xdr:oneCellAnchor>
  <xdr:oneCellAnchor>
    <xdr:from>
      <xdr:col>0</xdr:col>
      <xdr:colOff>19050</xdr:colOff>
      <xdr:row>851</xdr:row>
      <xdr:rowOff>19050</xdr:rowOff>
    </xdr:from>
    <xdr:ext cx="619125" cy="619125"/>
    <xdr:pic>
      <xdr:nvPicPr>
        <xdr:cNvPr id="732" name="" descr=""/>
        <xdr:cNvPicPr>
          <a:picLocks noChangeAspect="1"/>
        </xdr:cNvPicPr>
      </xdr:nvPicPr>
      <xdr:blipFill>
        <a:blip xmlns:r="http://schemas.openxmlformats.org/officeDocument/2006/relationships" r:embed="rId732"/>
        <a:stretch>
          <a:fillRect/>
        </a:stretch>
      </xdr:blipFill>
      <xdr:spPr>
        <a:xfrm rot="0"/>
        <a:prstGeom prst="rect">
          <a:avLst/>
        </a:prstGeom>
      </xdr:spPr>
    </xdr:pic>
    <xdr:clientData/>
  </xdr:oneCellAnchor>
  <xdr:oneCellAnchor>
    <xdr:from>
      <xdr:col>0</xdr:col>
      <xdr:colOff>19050</xdr:colOff>
      <xdr:row>852</xdr:row>
      <xdr:rowOff>19050</xdr:rowOff>
    </xdr:from>
    <xdr:ext cx="619125" cy="619125"/>
    <xdr:pic>
      <xdr:nvPicPr>
        <xdr:cNvPr id="733" name="" descr=""/>
        <xdr:cNvPicPr>
          <a:picLocks noChangeAspect="1"/>
        </xdr:cNvPicPr>
      </xdr:nvPicPr>
      <xdr:blipFill>
        <a:blip xmlns:r="http://schemas.openxmlformats.org/officeDocument/2006/relationships" r:embed="rId733"/>
        <a:stretch>
          <a:fillRect/>
        </a:stretch>
      </xdr:blipFill>
      <xdr:spPr>
        <a:xfrm rot="0"/>
        <a:prstGeom prst="rect">
          <a:avLst/>
        </a:prstGeom>
      </xdr:spPr>
    </xdr:pic>
    <xdr:clientData/>
  </xdr:oneCellAnchor>
  <xdr:oneCellAnchor>
    <xdr:from>
      <xdr:col>0</xdr:col>
      <xdr:colOff>19050</xdr:colOff>
      <xdr:row>853</xdr:row>
      <xdr:rowOff>19050</xdr:rowOff>
    </xdr:from>
    <xdr:ext cx="619125" cy="619125"/>
    <xdr:pic>
      <xdr:nvPicPr>
        <xdr:cNvPr id="734" name="" descr=""/>
        <xdr:cNvPicPr>
          <a:picLocks noChangeAspect="1"/>
        </xdr:cNvPicPr>
      </xdr:nvPicPr>
      <xdr:blipFill>
        <a:blip xmlns:r="http://schemas.openxmlformats.org/officeDocument/2006/relationships" r:embed="rId734"/>
        <a:stretch>
          <a:fillRect/>
        </a:stretch>
      </xdr:blipFill>
      <xdr:spPr>
        <a:xfrm rot="0"/>
        <a:prstGeom prst="rect">
          <a:avLst/>
        </a:prstGeom>
      </xdr:spPr>
    </xdr:pic>
    <xdr:clientData/>
  </xdr:oneCellAnchor>
  <xdr:oneCellAnchor>
    <xdr:from>
      <xdr:col>0</xdr:col>
      <xdr:colOff>19050</xdr:colOff>
      <xdr:row>854</xdr:row>
      <xdr:rowOff>19050</xdr:rowOff>
    </xdr:from>
    <xdr:ext cx="619125" cy="619125"/>
    <xdr:pic>
      <xdr:nvPicPr>
        <xdr:cNvPr id="735" name="" descr=""/>
        <xdr:cNvPicPr>
          <a:picLocks noChangeAspect="1"/>
        </xdr:cNvPicPr>
      </xdr:nvPicPr>
      <xdr:blipFill>
        <a:blip xmlns:r="http://schemas.openxmlformats.org/officeDocument/2006/relationships" r:embed="rId735"/>
        <a:stretch>
          <a:fillRect/>
        </a:stretch>
      </xdr:blipFill>
      <xdr:spPr>
        <a:xfrm rot="0"/>
        <a:prstGeom prst="rect">
          <a:avLst/>
        </a:prstGeom>
      </xdr:spPr>
    </xdr:pic>
    <xdr:clientData/>
  </xdr:oneCellAnchor>
  <xdr:oneCellAnchor>
    <xdr:from>
      <xdr:col>0</xdr:col>
      <xdr:colOff>19050</xdr:colOff>
      <xdr:row>855</xdr:row>
      <xdr:rowOff>19050</xdr:rowOff>
    </xdr:from>
    <xdr:ext cx="619125" cy="619125"/>
    <xdr:pic>
      <xdr:nvPicPr>
        <xdr:cNvPr id="736" name="" descr=""/>
        <xdr:cNvPicPr>
          <a:picLocks noChangeAspect="1"/>
        </xdr:cNvPicPr>
      </xdr:nvPicPr>
      <xdr:blipFill>
        <a:blip xmlns:r="http://schemas.openxmlformats.org/officeDocument/2006/relationships" r:embed="rId736"/>
        <a:stretch>
          <a:fillRect/>
        </a:stretch>
      </xdr:blipFill>
      <xdr:spPr>
        <a:xfrm rot="0"/>
        <a:prstGeom prst="rect">
          <a:avLst/>
        </a:prstGeom>
      </xdr:spPr>
    </xdr:pic>
    <xdr:clientData/>
  </xdr:oneCellAnchor>
  <xdr:oneCellAnchor>
    <xdr:from>
      <xdr:col>0</xdr:col>
      <xdr:colOff>19050</xdr:colOff>
      <xdr:row>856</xdr:row>
      <xdr:rowOff>19050</xdr:rowOff>
    </xdr:from>
    <xdr:ext cx="619125" cy="619125"/>
    <xdr:pic>
      <xdr:nvPicPr>
        <xdr:cNvPr id="737" name="" descr=""/>
        <xdr:cNvPicPr>
          <a:picLocks noChangeAspect="1"/>
        </xdr:cNvPicPr>
      </xdr:nvPicPr>
      <xdr:blipFill>
        <a:blip xmlns:r="http://schemas.openxmlformats.org/officeDocument/2006/relationships" r:embed="rId737"/>
        <a:stretch>
          <a:fillRect/>
        </a:stretch>
      </xdr:blipFill>
      <xdr:spPr>
        <a:xfrm rot="0"/>
        <a:prstGeom prst="rect">
          <a:avLst/>
        </a:prstGeom>
      </xdr:spPr>
    </xdr:pic>
    <xdr:clientData/>
  </xdr:oneCellAnchor>
  <xdr:oneCellAnchor>
    <xdr:from>
      <xdr:col>0</xdr:col>
      <xdr:colOff>19050</xdr:colOff>
      <xdr:row>857</xdr:row>
      <xdr:rowOff>19050</xdr:rowOff>
    </xdr:from>
    <xdr:ext cx="619125" cy="619125"/>
    <xdr:pic>
      <xdr:nvPicPr>
        <xdr:cNvPr id="738" name="" descr=""/>
        <xdr:cNvPicPr>
          <a:picLocks noChangeAspect="1"/>
        </xdr:cNvPicPr>
      </xdr:nvPicPr>
      <xdr:blipFill>
        <a:blip xmlns:r="http://schemas.openxmlformats.org/officeDocument/2006/relationships" r:embed="rId738"/>
        <a:stretch>
          <a:fillRect/>
        </a:stretch>
      </xdr:blipFill>
      <xdr:spPr>
        <a:xfrm rot="0"/>
        <a:prstGeom prst="rect">
          <a:avLst/>
        </a:prstGeom>
      </xdr:spPr>
    </xdr:pic>
    <xdr:clientData/>
  </xdr:oneCellAnchor>
  <xdr:oneCellAnchor>
    <xdr:from>
      <xdr:col>0</xdr:col>
      <xdr:colOff>19050</xdr:colOff>
      <xdr:row>858</xdr:row>
      <xdr:rowOff>19050</xdr:rowOff>
    </xdr:from>
    <xdr:ext cx="619125" cy="619125"/>
    <xdr:pic>
      <xdr:nvPicPr>
        <xdr:cNvPr id="739" name="" descr=""/>
        <xdr:cNvPicPr>
          <a:picLocks noChangeAspect="1"/>
        </xdr:cNvPicPr>
      </xdr:nvPicPr>
      <xdr:blipFill>
        <a:blip xmlns:r="http://schemas.openxmlformats.org/officeDocument/2006/relationships" r:embed="rId739"/>
        <a:stretch>
          <a:fillRect/>
        </a:stretch>
      </xdr:blipFill>
      <xdr:spPr>
        <a:xfrm rot="0"/>
        <a:prstGeom prst="rect">
          <a:avLst/>
        </a:prstGeom>
      </xdr:spPr>
    </xdr:pic>
    <xdr:clientData/>
  </xdr:oneCellAnchor>
  <xdr:oneCellAnchor>
    <xdr:from>
      <xdr:col>0</xdr:col>
      <xdr:colOff>19050</xdr:colOff>
      <xdr:row>859</xdr:row>
      <xdr:rowOff>19050</xdr:rowOff>
    </xdr:from>
    <xdr:ext cx="619125" cy="619125"/>
    <xdr:pic>
      <xdr:nvPicPr>
        <xdr:cNvPr id="740" name="" descr=""/>
        <xdr:cNvPicPr>
          <a:picLocks noChangeAspect="1"/>
        </xdr:cNvPicPr>
      </xdr:nvPicPr>
      <xdr:blipFill>
        <a:blip xmlns:r="http://schemas.openxmlformats.org/officeDocument/2006/relationships" r:embed="rId740"/>
        <a:stretch>
          <a:fillRect/>
        </a:stretch>
      </xdr:blipFill>
      <xdr:spPr>
        <a:xfrm rot="0"/>
        <a:prstGeom prst="rect">
          <a:avLst/>
        </a:prstGeom>
      </xdr:spPr>
    </xdr:pic>
    <xdr:clientData/>
  </xdr:oneCellAnchor>
  <xdr:oneCellAnchor>
    <xdr:from>
      <xdr:col>0</xdr:col>
      <xdr:colOff>19050</xdr:colOff>
      <xdr:row>860</xdr:row>
      <xdr:rowOff>19050</xdr:rowOff>
    </xdr:from>
    <xdr:ext cx="619125" cy="619125"/>
    <xdr:pic>
      <xdr:nvPicPr>
        <xdr:cNvPr id="741" name="" descr=""/>
        <xdr:cNvPicPr>
          <a:picLocks noChangeAspect="1"/>
        </xdr:cNvPicPr>
      </xdr:nvPicPr>
      <xdr:blipFill>
        <a:blip xmlns:r="http://schemas.openxmlformats.org/officeDocument/2006/relationships" r:embed="rId741"/>
        <a:stretch>
          <a:fillRect/>
        </a:stretch>
      </xdr:blipFill>
      <xdr:spPr>
        <a:xfrm rot="0"/>
        <a:prstGeom prst="rect">
          <a:avLst/>
        </a:prstGeom>
      </xdr:spPr>
    </xdr:pic>
    <xdr:clientData/>
  </xdr:oneCellAnchor>
  <xdr:oneCellAnchor>
    <xdr:from>
      <xdr:col>0</xdr:col>
      <xdr:colOff>19050</xdr:colOff>
      <xdr:row>861</xdr:row>
      <xdr:rowOff>19050</xdr:rowOff>
    </xdr:from>
    <xdr:ext cx="619125" cy="619125"/>
    <xdr:pic>
      <xdr:nvPicPr>
        <xdr:cNvPr id="742" name="" descr=""/>
        <xdr:cNvPicPr>
          <a:picLocks noChangeAspect="1"/>
        </xdr:cNvPicPr>
      </xdr:nvPicPr>
      <xdr:blipFill>
        <a:blip xmlns:r="http://schemas.openxmlformats.org/officeDocument/2006/relationships" r:embed="rId742"/>
        <a:stretch>
          <a:fillRect/>
        </a:stretch>
      </xdr:blipFill>
      <xdr:spPr>
        <a:xfrm rot="0"/>
        <a:prstGeom prst="rect">
          <a:avLst/>
        </a:prstGeom>
      </xdr:spPr>
    </xdr:pic>
    <xdr:clientData/>
  </xdr:oneCellAnchor>
  <xdr:oneCellAnchor>
    <xdr:from>
      <xdr:col>0</xdr:col>
      <xdr:colOff>19050</xdr:colOff>
      <xdr:row>862</xdr:row>
      <xdr:rowOff>19050</xdr:rowOff>
    </xdr:from>
    <xdr:ext cx="619125" cy="619125"/>
    <xdr:pic>
      <xdr:nvPicPr>
        <xdr:cNvPr id="743" name="" descr=""/>
        <xdr:cNvPicPr>
          <a:picLocks noChangeAspect="1"/>
        </xdr:cNvPicPr>
      </xdr:nvPicPr>
      <xdr:blipFill>
        <a:blip xmlns:r="http://schemas.openxmlformats.org/officeDocument/2006/relationships" r:embed="rId743"/>
        <a:stretch>
          <a:fillRect/>
        </a:stretch>
      </xdr:blipFill>
      <xdr:spPr>
        <a:xfrm rot="0"/>
        <a:prstGeom prst="rect">
          <a:avLst/>
        </a:prstGeom>
      </xdr:spPr>
    </xdr:pic>
    <xdr:clientData/>
  </xdr:oneCellAnchor>
  <xdr:oneCellAnchor>
    <xdr:from>
      <xdr:col>0</xdr:col>
      <xdr:colOff>19050</xdr:colOff>
      <xdr:row>863</xdr:row>
      <xdr:rowOff>19050</xdr:rowOff>
    </xdr:from>
    <xdr:ext cx="619125" cy="619125"/>
    <xdr:pic>
      <xdr:nvPicPr>
        <xdr:cNvPr id="744" name="" descr=""/>
        <xdr:cNvPicPr>
          <a:picLocks noChangeAspect="1"/>
        </xdr:cNvPicPr>
      </xdr:nvPicPr>
      <xdr:blipFill>
        <a:blip xmlns:r="http://schemas.openxmlformats.org/officeDocument/2006/relationships" r:embed="rId744"/>
        <a:stretch>
          <a:fillRect/>
        </a:stretch>
      </xdr:blipFill>
      <xdr:spPr>
        <a:xfrm rot="0"/>
        <a:prstGeom prst="rect">
          <a:avLst/>
        </a:prstGeom>
      </xdr:spPr>
    </xdr:pic>
    <xdr:clientData/>
  </xdr:oneCellAnchor>
  <xdr:oneCellAnchor>
    <xdr:from>
      <xdr:col>0</xdr:col>
      <xdr:colOff>19050</xdr:colOff>
      <xdr:row>864</xdr:row>
      <xdr:rowOff>19050</xdr:rowOff>
    </xdr:from>
    <xdr:ext cx="619125" cy="619125"/>
    <xdr:pic>
      <xdr:nvPicPr>
        <xdr:cNvPr id="745" name="" descr=""/>
        <xdr:cNvPicPr>
          <a:picLocks noChangeAspect="1"/>
        </xdr:cNvPicPr>
      </xdr:nvPicPr>
      <xdr:blipFill>
        <a:blip xmlns:r="http://schemas.openxmlformats.org/officeDocument/2006/relationships" r:embed="rId745"/>
        <a:stretch>
          <a:fillRect/>
        </a:stretch>
      </xdr:blipFill>
      <xdr:spPr>
        <a:xfrm rot="0"/>
        <a:prstGeom prst="rect">
          <a:avLst/>
        </a:prstGeom>
      </xdr:spPr>
    </xdr:pic>
    <xdr:clientData/>
  </xdr:oneCellAnchor>
  <xdr:oneCellAnchor>
    <xdr:from>
      <xdr:col>0</xdr:col>
      <xdr:colOff>19050</xdr:colOff>
      <xdr:row>865</xdr:row>
      <xdr:rowOff>19050</xdr:rowOff>
    </xdr:from>
    <xdr:ext cx="619125" cy="619125"/>
    <xdr:pic>
      <xdr:nvPicPr>
        <xdr:cNvPr id="746" name="" descr=""/>
        <xdr:cNvPicPr>
          <a:picLocks noChangeAspect="1"/>
        </xdr:cNvPicPr>
      </xdr:nvPicPr>
      <xdr:blipFill>
        <a:blip xmlns:r="http://schemas.openxmlformats.org/officeDocument/2006/relationships" r:embed="rId746"/>
        <a:stretch>
          <a:fillRect/>
        </a:stretch>
      </xdr:blipFill>
      <xdr:spPr>
        <a:xfrm rot="0"/>
        <a:prstGeom prst="rect">
          <a:avLst/>
        </a:prstGeom>
      </xdr:spPr>
    </xdr:pic>
    <xdr:clientData/>
  </xdr:oneCellAnchor>
  <xdr:oneCellAnchor>
    <xdr:from>
      <xdr:col>0</xdr:col>
      <xdr:colOff>19050</xdr:colOff>
      <xdr:row>866</xdr:row>
      <xdr:rowOff>19050</xdr:rowOff>
    </xdr:from>
    <xdr:ext cx="619125" cy="619125"/>
    <xdr:pic>
      <xdr:nvPicPr>
        <xdr:cNvPr id="747" name="" descr=""/>
        <xdr:cNvPicPr>
          <a:picLocks noChangeAspect="1"/>
        </xdr:cNvPicPr>
      </xdr:nvPicPr>
      <xdr:blipFill>
        <a:blip xmlns:r="http://schemas.openxmlformats.org/officeDocument/2006/relationships" r:embed="rId747"/>
        <a:stretch>
          <a:fillRect/>
        </a:stretch>
      </xdr:blipFill>
      <xdr:spPr>
        <a:xfrm rot="0"/>
        <a:prstGeom prst="rect">
          <a:avLst/>
        </a:prstGeom>
      </xdr:spPr>
    </xdr:pic>
    <xdr:clientData/>
  </xdr:oneCellAnchor>
  <xdr:oneCellAnchor>
    <xdr:from>
      <xdr:col>0</xdr:col>
      <xdr:colOff>19050</xdr:colOff>
      <xdr:row>867</xdr:row>
      <xdr:rowOff>19050</xdr:rowOff>
    </xdr:from>
    <xdr:ext cx="619125" cy="619125"/>
    <xdr:pic>
      <xdr:nvPicPr>
        <xdr:cNvPr id="748" name="" descr=""/>
        <xdr:cNvPicPr>
          <a:picLocks noChangeAspect="1"/>
        </xdr:cNvPicPr>
      </xdr:nvPicPr>
      <xdr:blipFill>
        <a:blip xmlns:r="http://schemas.openxmlformats.org/officeDocument/2006/relationships" r:embed="rId748"/>
        <a:stretch>
          <a:fillRect/>
        </a:stretch>
      </xdr:blipFill>
      <xdr:spPr>
        <a:xfrm rot="0"/>
        <a:prstGeom prst="rect">
          <a:avLst/>
        </a:prstGeom>
      </xdr:spPr>
    </xdr:pic>
    <xdr:clientData/>
  </xdr:oneCellAnchor>
  <xdr:oneCellAnchor>
    <xdr:from>
      <xdr:col>0</xdr:col>
      <xdr:colOff>19050</xdr:colOff>
      <xdr:row>868</xdr:row>
      <xdr:rowOff>19050</xdr:rowOff>
    </xdr:from>
    <xdr:ext cx="619125" cy="619125"/>
    <xdr:pic>
      <xdr:nvPicPr>
        <xdr:cNvPr id="749" name="" descr=""/>
        <xdr:cNvPicPr>
          <a:picLocks noChangeAspect="1"/>
        </xdr:cNvPicPr>
      </xdr:nvPicPr>
      <xdr:blipFill>
        <a:blip xmlns:r="http://schemas.openxmlformats.org/officeDocument/2006/relationships" r:embed="rId749"/>
        <a:stretch>
          <a:fillRect/>
        </a:stretch>
      </xdr:blipFill>
      <xdr:spPr>
        <a:xfrm rot="0"/>
        <a:prstGeom prst="rect">
          <a:avLst/>
        </a:prstGeom>
      </xdr:spPr>
    </xdr:pic>
    <xdr:clientData/>
  </xdr:oneCellAnchor>
  <xdr:oneCellAnchor>
    <xdr:from>
      <xdr:col>0</xdr:col>
      <xdr:colOff>19050</xdr:colOff>
      <xdr:row>869</xdr:row>
      <xdr:rowOff>19050</xdr:rowOff>
    </xdr:from>
    <xdr:ext cx="619125" cy="619125"/>
    <xdr:pic>
      <xdr:nvPicPr>
        <xdr:cNvPr id="750" name="" descr=""/>
        <xdr:cNvPicPr>
          <a:picLocks noChangeAspect="1"/>
        </xdr:cNvPicPr>
      </xdr:nvPicPr>
      <xdr:blipFill>
        <a:blip xmlns:r="http://schemas.openxmlformats.org/officeDocument/2006/relationships" r:embed="rId750"/>
        <a:stretch>
          <a:fillRect/>
        </a:stretch>
      </xdr:blipFill>
      <xdr:spPr>
        <a:xfrm rot="0"/>
        <a:prstGeom prst="rect">
          <a:avLst/>
        </a:prstGeom>
      </xdr:spPr>
    </xdr:pic>
    <xdr:clientData/>
  </xdr:oneCellAnchor>
  <xdr:oneCellAnchor>
    <xdr:from>
      <xdr:col>0</xdr:col>
      <xdr:colOff>19050</xdr:colOff>
      <xdr:row>874</xdr:row>
      <xdr:rowOff>19050</xdr:rowOff>
    </xdr:from>
    <xdr:ext cx="619125" cy="619125"/>
    <xdr:pic>
      <xdr:nvPicPr>
        <xdr:cNvPr id="751" name="" descr=""/>
        <xdr:cNvPicPr>
          <a:picLocks noChangeAspect="1"/>
        </xdr:cNvPicPr>
      </xdr:nvPicPr>
      <xdr:blipFill>
        <a:blip xmlns:r="http://schemas.openxmlformats.org/officeDocument/2006/relationships" r:embed="rId751"/>
        <a:stretch>
          <a:fillRect/>
        </a:stretch>
      </xdr:blipFill>
      <xdr:spPr>
        <a:xfrm rot="0"/>
        <a:prstGeom prst="rect">
          <a:avLst/>
        </a:prstGeom>
      </xdr:spPr>
    </xdr:pic>
    <xdr:clientData/>
  </xdr:oneCellAnchor>
  <xdr:oneCellAnchor>
    <xdr:from>
      <xdr:col>0</xdr:col>
      <xdr:colOff>19050</xdr:colOff>
      <xdr:row>875</xdr:row>
      <xdr:rowOff>19050</xdr:rowOff>
    </xdr:from>
    <xdr:ext cx="619125" cy="619125"/>
    <xdr:pic>
      <xdr:nvPicPr>
        <xdr:cNvPr id="752" name="" descr=""/>
        <xdr:cNvPicPr>
          <a:picLocks noChangeAspect="1"/>
        </xdr:cNvPicPr>
      </xdr:nvPicPr>
      <xdr:blipFill>
        <a:blip xmlns:r="http://schemas.openxmlformats.org/officeDocument/2006/relationships" r:embed="rId752"/>
        <a:stretch>
          <a:fillRect/>
        </a:stretch>
      </xdr:blipFill>
      <xdr:spPr>
        <a:xfrm rot="0"/>
        <a:prstGeom prst="rect">
          <a:avLst/>
        </a:prstGeom>
      </xdr:spPr>
    </xdr:pic>
    <xdr:clientData/>
  </xdr:oneCellAnchor>
  <xdr:oneCellAnchor>
    <xdr:from>
      <xdr:col>0</xdr:col>
      <xdr:colOff>19050</xdr:colOff>
      <xdr:row>876</xdr:row>
      <xdr:rowOff>19050</xdr:rowOff>
    </xdr:from>
    <xdr:ext cx="619125" cy="619125"/>
    <xdr:pic>
      <xdr:nvPicPr>
        <xdr:cNvPr id="753" name="" descr=""/>
        <xdr:cNvPicPr>
          <a:picLocks noChangeAspect="1"/>
        </xdr:cNvPicPr>
      </xdr:nvPicPr>
      <xdr:blipFill>
        <a:blip xmlns:r="http://schemas.openxmlformats.org/officeDocument/2006/relationships" r:embed="rId753"/>
        <a:stretch>
          <a:fillRect/>
        </a:stretch>
      </xdr:blipFill>
      <xdr:spPr>
        <a:xfrm rot="0"/>
        <a:prstGeom prst="rect">
          <a:avLst/>
        </a:prstGeom>
      </xdr:spPr>
    </xdr:pic>
    <xdr:clientData/>
  </xdr:oneCellAnchor>
  <xdr:oneCellAnchor>
    <xdr:from>
      <xdr:col>0</xdr:col>
      <xdr:colOff>19050</xdr:colOff>
      <xdr:row>877</xdr:row>
      <xdr:rowOff>19050</xdr:rowOff>
    </xdr:from>
    <xdr:ext cx="619125" cy="619125"/>
    <xdr:pic>
      <xdr:nvPicPr>
        <xdr:cNvPr id="754" name="" descr=""/>
        <xdr:cNvPicPr>
          <a:picLocks noChangeAspect="1"/>
        </xdr:cNvPicPr>
      </xdr:nvPicPr>
      <xdr:blipFill>
        <a:blip xmlns:r="http://schemas.openxmlformats.org/officeDocument/2006/relationships" r:embed="rId754"/>
        <a:stretch>
          <a:fillRect/>
        </a:stretch>
      </xdr:blipFill>
      <xdr:spPr>
        <a:xfrm rot="0"/>
        <a:prstGeom prst="rect">
          <a:avLst/>
        </a:prstGeom>
      </xdr:spPr>
    </xdr:pic>
    <xdr:clientData/>
  </xdr:oneCellAnchor>
  <xdr:oneCellAnchor>
    <xdr:from>
      <xdr:col>0</xdr:col>
      <xdr:colOff>19050</xdr:colOff>
      <xdr:row>878</xdr:row>
      <xdr:rowOff>19050</xdr:rowOff>
    </xdr:from>
    <xdr:ext cx="619125" cy="619125"/>
    <xdr:pic>
      <xdr:nvPicPr>
        <xdr:cNvPr id="755" name="" descr=""/>
        <xdr:cNvPicPr>
          <a:picLocks noChangeAspect="1"/>
        </xdr:cNvPicPr>
      </xdr:nvPicPr>
      <xdr:blipFill>
        <a:blip xmlns:r="http://schemas.openxmlformats.org/officeDocument/2006/relationships" r:embed="rId755"/>
        <a:stretch>
          <a:fillRect/>
        </a:stretch>
      </xdr:blipFill>
      <xdr:spPr>
        <a:xfrm rot="0"/>
        <a:prstGeom prst="rect">
          <a:avLst/>
        </a:prstGeom>
      </xdr:spPr>
    </xdr:pic>
    <xdr:clientData/>
  </xdr:oneCellAnchor>
  <xdr:oneCellAnchor>
    <xdr:from>
      <xdr:col>0</xdr:col>
      <xdr:colOff>19050</xdr:colOff>
      <xdr:row>879</xdr:row>
      <xdr:rowOff>19050</xdr:rowOff>
    </xdr:from>
    <xdr:ext cx="619125" cy="619125"/>
    <xdr:pic>
      <xdr:nvPicPr>
        <xdr:cNvPr id="756" name="" descr=""/>
        <xdr:cNvPicPr>
          <a:picLocks noChangeAspect="1"/>
        </xdr:cNvPicPr>
      </xdr:nvPicPr>
      <xdr:blipFill>
        <a:blip xmlns:r="http://schemas.openxmlformats.org/officeDocument/2006/relationships" r:embed="rId756"/>
        <a:stretch>
          <a:fillRect/>
        </a:stretch>
      </xdr:blipFill>
      <xdr:spPr>
        <a:xfrm rot="0"/>
        <a:prstGeom prst="rect">
          <a:avLst/>
        </a:prstGeom>
      </xdr:spPr>
    </xdr:pic>
    <xdr:clientData/>
  </xdr:oneCellAnchor>
  <xdr:oneCellAnchor>
    <xdr:from>
      <xdr:col>0</xdr:col>
      <xdr:colOff>19050</xdr:colOff>
      <xdr:row>884</xdr:row>
      <xdr:rowOff>19050</xdr:rowOff>
    </xdr:from>
    <xdr:ext cx="619125" cy="619125"/>
    <xdr:pic>
      <xdr:nvPicPr>
        <xdr:cNvPr id="757" name="" descr=""/>
        <xdr:cNvPicPr>
          <a:picLocks noChangeAspect="1"/>
        </xdr:cNvPicPr>
      </xdr:nvPicPr>
      <xdr:blipFill>
        <a:blip xmlns:r="http://schemas.openxmlformats.org/officeDocument/2006/relationships" r:embed="rId757"/>
        <a:stretch>
          <a:fillRect/>
        </a:stretch>
      </xdr:blipFill>
      <xdr:spPr>
        <a:xfrm rot="0"/>
        <a:prstGeom prst="rect">
          <a:avLst/>
        </a:prstGeom>
      </xdr:spPr>
    </xdr:pic>
    <xdr:clientData/>
  </xdr:oneCellAnchor>
  <xdr:oneCellAnchor>
    <xdr:from>
      <xdr:col>0</xdr:col>
      <xdr:colOff>19050</xdr:colOff>
      <xdr:row>885</xdr:row>
      <xdr:rowOff>19050</xdr:rowOff>
    </xdr:from>
    <xdr:ext cx="619125" cy="619125"/>
    <xdr:pic>
      <xdr:nvPicPr>
        <xdr:cNvPr id="758" name="" descr=""/>
        <xdr:cNvPicPr>
          <a:picLocks noChangeAspect="1"/>
        </xdr:cNvPicPr>
      </xdr:nvPicPr>
      <xdr:blipFill>
        <a:blip xmlns:r="http://schemas.openxmlformats.org/officeDocument/2006/relationships" r:embed="rId758"/>
        <a:stretch>
          <a:fillRect/>
        </a:stretch>
      </xdr:blipFill>
      <xdr:spPr>
        <a:xfrm rot="0"/>
        <a:prstGeom prst="rect">
          <a:avLst/>
        </a:prstGeom>
      </xdr:spPr>
    </xdr:pic>
    <xdr:clientData/>
  </xdr:oneCellAnchor>
  <xdr:oneCellAnchor>
    <xdr:from>
      <xdr:col>0</xdr:col>
      <xdr:colOff>19050</xdr:colOff>
      <xdr:row>886</xdr:row>
      <xdr:rowOff>19050</xdr:rowOff>
    </xdr:from>
    <xdr:ext cx="619125" cy="619125"/>
    <xdr:pic>
      <xdr:nvPicPr>
        <xdr:cNvPr id="759" name="" descr=""/>
        <xdr:cNvPicPr>
          <a:picLocks noChangeAspect="1"/>
        </xdr:cNvPicPr>
      </xdr:nvPicPr>
      <xdr:blipFill>
        <a:blip xmlns:r="http://schemas.openxmlformats.org/officeDocument/2006/relationships" r:embed="rId759"/>
        <a:stretch>
          <a:fillRect/>
        </a:stretch>
      </xdr:blipFill>
      <xdr:spPr>
        <a:xfrm rot="0"/>
        <a:prstGeom prst="rect">
          <a:avLst/>
        </a:prstGeom>
      </xdr:spPr>
    </xdr:pic>
    <xdr:clientData/>
  </xdr:oneCellAnchor>
  <xdr:oneCellAnchor>
    <xdr:from>
      <xdr:col>0</xdr:col>
      <xdr:colOff>19050</xdr:colOff>
      <xdr:row>887</xdr:row>
      <xdr:rowOff>19050</xdr:rowOff>
    </xdr:from>
    <xdr:ext cx="619125" cy="619125"/>
    <xdr:pic>
      <xdr:nvPicPr>
        <xdr:cNvPr id="760" name="" descr=""/>
        <xdr:cNvPicPr>
          <a:picLocks noChangeAspect="1"/>
        </xdr:cNvPicPr>
      </xdr:nvPicPr>
      <xdr:blipFill>
        <a:blip xmlns:r="http://schemas.openxmlformats.org/officeDocument/2006/relationships" r:embed="rId760"/>
        <a:stretch>
          <a:fillRect/>
        </a:stretch>
      </xdr:blipFill>
      <xdr:spPr>
        <a:xfrm rot="0"/>
        <a:prstGeom prst="rect">
          <a:avLst/>
        </a:prstGeom>
      </xdr:spPr>
    </xdr:pic>
    <xdr:clientData/>
  </xdr:oneCellAnchor>
  <xdr:oneCellAnchor>
    <xdr:from>
      <xdr:col>0</xdr:col>
      <xdr:colOff>19050</xdr:colOff>
      <xdr:row>888</xdr:row>
      <xdr:rowOff>19050</xdr:rowOff>
    </xdr:from>
    <xdr:ext cx="619125" cy="619125"/>
    <xdr:pic>
      <xdr:nvPicPr>
        <xdr:cNvPr id="761" name="" descr=""/>
        <xdr:cNvPicPr>
          <a:picLocks noChangeAspect="1"/>
        </xdr:cNvPicPr>
      </xdr:nvPicPr>
      <xdr:blipFill>
        <a:blip xmlns:r="http://schemas.openxmlformats.org/officeDocument/2006/relationships" r:embed="rId761"/>
        <a:stretch>
          <a:fillRect/>
        </a:stretch>
      </xdr:blipFill>
      <xdr:spPr>
        <a:xfrm rot="0"/>
        <a:prstGeom prst="rect">
          <a:avLst/>
        </a:prstGeom>
      </xdr:spPr>
    </xdr:pic>
    <xdr:clientData/>
  </xdr:oneCellAnchor>
  <xdr:oneCellAnchor>
    <xdr:from>
      <xdr:col>0</xdr:col>
      <xdr:colOff>19050</xdr:colOff>
      <xdr:row>889</xdr:row>
      <xdr:rowOff>19050</xdr:rowOff>
    </xdr:from>
    <xdr:ext cx="619125" cy="619125"/>
    <xdr:pic>
      <xdr:nvPicPr>
        <xdr:cNvPr id="762" name="" descr=""/>
        <xdr:cNvPicPr>
          <a:picLocks noChangeAspect="1"/>
        </xdr:cNvPicPr>
      </xdr:nvPicPr>
      <xdr:blipFill>
        <a:blip xmlns:r="http://schemas.openxmlformats.org/officeDocument/2006/relationships" r:embed="rId762"/>
        <a:stretch>
          <a:fillRect/>
        </a:stretch>
      </xdr:blipFill>
      <xdr:spPr>
        <a:xfrm rot="0"/>
        <a:prstGeom prst="rect">
          <a:avLst/>
        </a:prstGeom>
      </xdr:spPr>
    </xdr:pic>
    <xdr:clientData/>
  </xdr:oneCellAnchor>
  <xdr:oneCellAnchor>
    <xdr:from>
      <xdr:col>0</xdr:col>
      <xdr:colOff>19050</xdr:colOff>
      <xdr:row>890</xdr:row>
      <xdr:rowOff>19050</xdr:rowOff>
    </xdr:from>
    <xdr:ext cx="619125" cy="619125"/>
    <xdr:pic>
      <xdr:nvPicPr>
        <xdr:cNvPr id="763" name="" descr=""/>
        <xdr:cNvPicPr>
          <a:picLocks noChangeAspect="1"/>
        </xdr:cNvPicPr>
      </xdr:nvPicPr>
      <xdr:blipFill>
        <a:blip xmlns:r="http://schemas.openxmlformats.org/officeDocument/2006/relationships" r:embed="rId763"/>
        <a:stretch>
          <a:fillRect/>
        </a:stretch>
      </xdr:blipFill>
      <xdr:spPr>
        <a:xfrm rot="0"/>
        <a:prstGeom prst="rect">
          <a:avLst/>
        </a:prstGeom>
      </xdr:spPr>
    </xdr:pic>
    <xdr:clientData/>
  </xdr:oneCellAnchor>
  <xdr:oneCellAnchor>
    <xdr:from>
      <xdr:col>0</xdr:col>
      <xdr:colOff>19050</xdr:colOff>
      <xdr:row>891</xdr:row>
      <xdr:rowOff>19050</xdr:rowOff>
    </xdr:from>
    <xdr:ext cx="619125" cy="619125"/>
    <xdr:pic>
      <xdr:nvPicPr>
        <xdr:cNvPr id="764" name="" descr=""/>
        <xdr:cNvPicPr>
          <a:picLocks noChangeAspect="1"/>
        </xdr:cNvPicPr>
      </xdr:nvPicPr>
      <xdr:blipFill>
        <a:blip xmlns:r="http://schemas.openxmlformats.org/officeDocument/2006/relationships" r:embed="rId764"/>
        <a:stretch>
          <a:fillRect/>
        </a:stretch>
      </xdr:blipFill>
      <xdr:spPr>
        <a:xfrm rot="0"/>
        <a:prstGeom prst="rect">
          <a:avLst/>
        </a:prstGeom>
      </xdr:spPr>
    </xdr:pic>
    <xdr:clientData/>
  </xdr:oneCellAnchor>
  <xdr:oneCellAnchor>
    <xdr:from>
      <xdr:col>0</xdr:col>
      <xdr:colOff>19050</xdr:colOff>
      <xdr:row>892</xdr:row>
      <xdr:rowOff>19050</xdr:rowOff>
    </xdr:from>
    <xdr:ext cx="619125" cy="619125"/>
    <xdr:pic>
      <xdr:nvPicPr>
        <xdr:cNvPr id="765" name="" descr=""/>
        <xdr:cNvPicPr>
          <a:picLocks noChangeAspect="1"/>
        </xdr:cNvPicPr>
      </xdr:nvPicPr>
      <xdr:blipFill>
        <a:blip xmlns:r="http://schemas.openxmlformats.org/officeDocument/2006/relationships" r:embed="rId765"/>
        <a:stretch>
          <a:fillRect/>
        </a:stretch>
      </xdr:blipFill>
      <xdr:spPr>
        <a:xfrm rot="0"/>
        <a:prstGeom prst="rect">
          <a:avLst/>
        </a:prstGeom>
      </xdr:spPr>
    </xdr:pic>
    <xdr:clientData/>
  </xdr:oneCellAnchor>
  <xdr:oneCellAnchor>
    <xdr:from>
      <xdr:col>0</xdr:col>
      <xdr:colOff>19050</xdr:colOff>
      <xdr:row>893</xdr:row>
      <xdr:rowOff>19050</xdr:rowOff>
    </xdr:from>
    <xdr:ext cx="619125" cy="619125"/>
    <xdr:pic>
      <xdr:nvPicPr>
        <xdr:cNvPr id="766" name="" descr=""/>
        <xdr:cNvPicPr>
          <a:picLocks noChangeAspect="1"/>
        </xdr:cNvPicPr>
      </xdr:nvPicPr>
      <xdr:blipFill>
        <a:blip xmlns:r="http://schemas.openxmlformats.org/officeDocument/2006/relationships" r:embed="rId766"/>
        <a:stretch>
          <a:fillRect/>
        </a:stretch>
      </xdr:blipFill>
      <xdr:spPr>
        <a:xfrm rot="0"/>
        <a:prstGeom prst="rect">
          <a:avLst/>
        </a:prstGeom>
      </xdr:spPr>
    </xdr:pic>
    <xdr:clientData/>
  </xdr:oneCellAnchor>
  <xdr:oneCellAnchor>
    <xdr:from>
      <xdr:col>0</xdr:col>
      <xdr:colOff>19050</xdr:colOff>
      <xdr:row>894</xdr:row>
      <xdr:rowOff>19050</xdr:rowOff>
    </xdr:from>
    <xdr:ext cx="619125" cy="619125"/>
    <xdr:pic>
      <xdr:nvPicPr>
        <xdr:cNvPr id="767" name="" descr=""/>
        <xdr:cNvPicPr>
          <a:picLocks noChangeAspect="1"/>
        </xdr:cNvPicPr>
      </xdr:nvPicPr>
      <xdr:blipFill>
        <a:blip xmlns:r="http://schemas.openxmlformats.org/officeDocument/2006/relationships" r:embed="rId767"/>
        <a:stretch>
          <a:fillRect/>
        </a:stretch>
      </xdr:blipFill>
      <xdr:spPr>
        <a:xfrm rot="0"/>
        <a:prstGeom prst="rect">
          <a:avLst/>
        </a:prstGeom>
      </xdr:spPr>
    </xdr:pic>
    <xdr:clientData/>
  </xdr:oneCellAnchor>
  <xdr:oneCellAnchor>
    <xdr:from>
      <xdr:col>0</xdr:col>
      <xdr:colOff>19050</xdr:colOff>
      <xdr:row>895</xdr:row>
      <xdr:rowOff>19050</xdr:rowOff>
    </xdr:from>
    <xdr:ext cx="619125" cy="619125"/>
    <xdr:pic>
      <xdr:nvPicPr>
        <xdr:cNvPr id="768" name="" descr=""/>
        <xdr:cNvPicPr>
          <a:picLocks noChangeAspect="1"/>
        </xdr:cNvPicPr>
      </xdr:nvPicPr>
      <xdr:blipFill>
        <a:blip xmlns:r="http://schemas.openxmlformats.org/officeDocument/2006/relationships" r:embed="rId768"/>
        <a:stretch>
          <a:fillRect/>
        </a:stretch>
      </xdr:blipFill>
      <xdr:spPr>
        <a:xfrm rot="0"/>
        <a:prstGeom prst="rect">
          <a:avLst/>
        </a:prstGeom>
      </xdr:spPr>
    </xdr:pic>
    <xdr:clientData/>
  </xdr:oneCellAnchor>
  <xdr:oneCellAnchor>
    <xdr:from>
      <xdr:col>0</xdr:col>
      <xdr:colOff>19050</xdr:colOff>
      <xdr:row>896</xdr:row>
      <xdr:rowOff>19050</xdr:rowOff>
    </xdr:from>
    <xdr:ext cx="619125" cy="619125"/>
    <xdr:pic>
      <xdr:nvPicPr>
        <xdr:cNvPr id="769" name="" descr=""/>
        <xdr:cNvPicPr>
          <a:picLocks noChangeAspect="1"/>
        </xdr:cNvPicPr>
      </xdr:nvPicPr>
      <xdr:blipFill>
        <a:blip xmlns:r="http://schemas.openxmlformats.org/officeDocument/2006/relationships" r:embed="rId769"/>
        <a:stretch>
          <a:fillRect/>
        </a:stretch>
      </xdr:blipFill>
      <xdr:spPr>
        <a:xfrm rot="0"/>
        <a:prstGeom prst="rect">
          <a:avLst/>
        </a:prstGeom>
      </xdr:spPr>
    </xdr:pic>
    <xdr:clientData/>
  </xdr:oneCellAnchor>
  <xdr:oneCellAnchor>
    <xdr:from>
      <xdr:col>0</xdr:col>
      <xdr:colOff>19050</xdr:colOff>
      <xdr:row>897</xdr:row>
      <xdr:rowOff>19050</xdr:rowOff>
    </xdr:from>
    <xdr:ext cx="619125" cy="619125"/>
    <xdr:pic>
      <xdr:nvPicPr>
        <xdr:cNvPr id="770" name="" descr=""/>
        <xdr:cNvPicPr>
          <a:picLocks noChangeAspect="1"/>
        </xdr:cNvPicPr>
      </xdr:nvPicPr>
      <xdr:blipFill>
        <a:blip xmlns:r="http://schemas.openxmlformats.org/officeDocument/2006/relationships" r:embed="rId770"/>
        <a:stretch>
          <a:fillRect/>
        </a:stretch>
      </xdr:blipFill>
      <xdr:spPr>
        <a:xfrm rot="0"/>
        <a:prstGeom prst="rect">
          <a:avLst/>
        </a:prstGeom>
      </xdr:spPr>
    </xdr:pic>
    <xdr:clientData/>
  </xdr:oneCellAnchor>
  <xdr:oneCellAnchor>
    <xdr:from>
      <xdr:col>0</xdr:col>
      <xdr:colOff>19050</xdr:colOff>
      <xdr:row>898</xdr:row>
      <xdr:rowOff>19050</xdr:rowOff>
    </xdr:from>
    <xdr:ext cx="619125" cy="619125"/>
    <xdr:pic>
      <xdr:nvPicPr>
        <xdr:cNvPr id="771" name="" descr=""/>
        <xdr:cNvPicPr>
          <a:picLocks noChangeAspect="1"/>
        </xdr:cNvPicPr>
      </xdr:nvPicPr>
      <xdr:blipFill>
        <a:blip xmlns:r="http://schemas.openxmlformats.org/officeDocument/2006/relationships" r:embed="rId771"/>
        <a:stretch>
          <a:fillRect/>
        </a:stretch>
      </xdr:blipFill>
      <xdr:spPr>
        <a:xfrm rot="0"/>
        <a:prstGeom prst="rect">
          <a:avLst/>
        </a:prstGeom>
      </xdr:spPr>
    </xdr:pic>
    <xdr:clientData/>
  </xdr:oneCellAnchor>
  <xdr:oneCellAnchor>
    <xdr:from>
      <xdr:col>0</xdr:col>
      <xdr:colOff>19050</xdr:colOff>
      <xdr:row>899</xdr:row>
      <xdr:rowOff>19050</xdr:rowOff>
    </xdr:from>
    <xdr:ext cx="619125" cy="619125"/>
    <xdr:pic>
      <xdr:nvPicPr>
        <xdr:cNvPr id="772" name="" descr=""/>
        <xdr:cNvPicPr>
          <a:picLocks noChangeAspect="1"/>
        </xdr:cNvPicPr>
      </xdr:nvPicPr>
      <xdr:blipFill>
        <a:blip xmlns:r="http://schemas.openxmlformats.org/officeDocument/2006/relationships" r:embed="rId772"/>
        <a:stretch>
          <a:fillRect/>
        </a:stretch>
      </xdr:blipFill>
      <xdr:spPr>
        <a:xfrm rot="0"/>
        <a:prstGeom prst="rect">
          <a:avLst/>
        </a:prstGeom>
      </xdr:spPr>
    </xdr:pic>
    <xdr:clientData/>
  </xdr:oneCellAnchor>
  <xdr:oneCellAnchor>
    <xdr:from>
      <xdr:col>0</xdr:col>
      <xdr:colOff>19050</xdr:colOff>
      <xdr:row>900</xdr:row>
      <xdr:rowOff>19050</xdr:rowOff>
    </xdr:from>
    <xdr:ext cx="619125" cy="619125"/>
    <xdr:pic>
      <xdr:nvPicPr>
        <xdr:cNvPr id="773" name="" descr=""/>
        <xdr:cNvPicPr>
          <a:picLocks noChangeAspect="1"/>
        </xdr:cNvPicPr>
      </xdr:nvPicPr>
      <xdr:blipFill>
        <a:blip xmlns:r="http://schemas.openxmlformats.org/officeDocument/2006/relationships" r:embed="rId773"/>
        <a:stretch>
          <a:fillRect/>
        </a:stretch>
      </xdr:blipFill>
      <xdr:spPr>
        <a:xfrm rot="0"/>
        <a:prstGeom prst="rect">
          <a:avLst/>
        </a:prstGeom>
      </xdr:spPr>
    </xdr:pic>
    <xdr:clientData/>
  </xdr:oneCellAnchor>
  <xdr:oneCellAnchor>
    <xdr:from>
      <xdr:col>0</xdr:col>
      <xdr:colOff>19050</xdr:colOff>
      <xdr:row>901</xdr:row>
      <xdr:rowOff>19050</xdr:rowOff>
    </xdr:from>
    <xdr:ext cx="619125" cy="619125"/>
    <xdr:pic>
      <xdr:nvPicPr>
        <xdr:cNvPr id="774" name="" descr=""/>
        <xdr:cNvPicPr>
          <a:picLocks noChangeAspect="1"/>
        </xdr:cNvPicPr>
      </xdr:nvPicPr>
      <xdr:blipFill>
        <a:blip xmlns:r="http://schemas.openxmlformats.org/officeDocument/2006/relationships" r:embed="rId774"/>
        <a:stretch>
          <a:fillRect/>
        </a:stretch>
      </xdr:blipFill>
      <xdr:spPr>
        <a:xfrm rot="0"/>
        <a:prstGeom prst="rect">
          <a:avLst/>
        </a:prstGeom>
      </xdr:spPr>
    </xdr:pic>
    <xdr:clientData/>
  </xdr:oneCellAnchor>
  <xdr:oneCellAnchor>
    <xdr:from>
      <xdr:col>0</xdr:col>
      <xdr:colOff>19050</xdr:colOff>
      <xdr:row>902</xdr:row>
      <xdr:rowOff>19050</xdr:rowOff>
    </xdr:from>
    <xdr:ext cx="619125" cy="619125"/>
    <xdr:pic>
      <xdr:nvPicPr>
        <xdr:cNvPr id="775" name="" descr=""/>
        <xdr:cNvPicPr>
          <a:picLocks noChangeAspect="1"/>
        </xdr:cNvPicPr>
      </xdr:nvPicPr>
      <xdr:blipFill>
        <a:blip xmlns:r="http://schemas.openxmlformats.org/officeDocument/2006/relationships" r:embed="rId775"/>
        <a:stretch>
          <a:fillRect/>
        </a:stretch>
      </xdr:blipFill>
      <xdr:spPr>
        <a:xfrm rot="0"/>
        <a:prstGeom prst="rect">
          <a:avLst/>
        </a:prstGeom>
      </xdr:spPr>
    </xdr:pic>
    <xdr:clientData/>
  </xdr:oneCellAnchor>
  <xdr:oneCellAnchor>
    <xdr:from>
      <xdr:col>0</xdr:col>
      <xdr:colOff>19050</xdr:colOff>
      <xdr:row>903</xdr:row>
      <xdr:rowOff>19050</xdr:rowOff>
    </xdr:from>
    <xdr:ext cx="619125" cy="619125"/>
    <xdr:pic>
      <xdr:nvPicPr>
        <xdr:cNvPr id="776" name="" descr=""/>
        <xdr:cNvPicPr>
          <a:picLocks noChangeAspect="1"/>
        </xdr:cNvPicPr>
      </xdr:nvPicPr>
      <xdr:blipFill>
        <a:blip xmlns:r="http://schemas.openxmlformats.org/officeDocument/2006/relationships" r:embed="rId776"/>
        <a:stretch>
          <a:fillRect/>
        </a:stretch>
      </xdr:blipFill>
      <xdr:spPr>
        <a:xfrm rot="0"/>
        <a:prstGeom prst="rect">
          <a:avLst/>
        </a:prstGeom>
      </xdr:spPr>
    </xdr:pic>
    <xdr:clientData/>
  </xdr:oneCellAnchor>
  <xdr:oneCellAnchor>
    <xdr:from>
      <xdr:col>0</xdr:col>
      <xdr:colOff>19050</xdr:colOff>
      <xdr:row>904</xdr:row>
      <xdr:rowOff>19050</xdr:rowOff>
    </xdr:from>
    <xdr:ext cx="619125" cy="619125"/>
    <xdr:pic>
      <xdr:nvPicPr>
        <xdr:cNvPr id="777" name="" descr=""/>
        <xdr:cNvPicPr>
          <a:picLocks noChangeAspect="1"/>
        </xdr:cNvPicPr>
      </xdr:nvPicPr>
      <xdr:blipFill>
        <a:blip xmlns:r="http://schemas.openxmlformats.org/officeDocument/2006/relationships" r:embed="rId777"/>
        <a:stretch>
          <a:fillRect/>
        </a:stretch>
      </xdr:blipFill>
      <xdr:spPr>
        <a:xfrm rot="0"/>
        <a:prstGeom prst="rect">
          <a:avLst/>
        </a:prstGeom>
      </xdr:spPr>
    </xdr:pic>
    <xdr:clientData/>
  </xdr:oneCellAnchor>
  <xdr:oneCellAnchor>
    <xdr:from>
      <xdr:col>0</xdr:col>
      <xdr:colOff>19050</xdr:colOff>
      <xdr:row>905</xdr:row>
      <xdr:rowOff>19050</xdr:rowOff>
    </xdr:from>
    <xdr:ext cx="619125" cy="619125"/>
    <xdr:pic>
      <xdr:nvPicPr>
        <xdr:cNvPr id="778" name="" descr=""/>
        <xdr:cNvPicPr>
          <a:picLocks noChangeAspect="1"/>
        </xdr:cNvPicPr>
      </xdr:nvPicPr>
      <xdr:blipFill>
        <a:blip xmlns:r="http://schemas.openxmlformats.org/officeDocument/2006/relationships" r:embed="rId778"/>
        <a:stretch>
          <a:fillRect/>
        </a:stretch>
      </xdr:blipFill>
      <xdr:spPr>
        <a:xfrm rot="0"/>
        <a:prstGeom prst="rect">
          <a:avLst/>
        </a:prstGeom>
      </xdr:spPr>
    </xdr:pic>
    <xdr:clientData/>
  </xdr:oneCellAnchor>
  <xdr:oneCellAnchor>
    <xdr:from>
      <xdr:col>0</xdr:col>
      <xdr:colOff>19050</xdr:colOff>
      <xdr:row>906</xdr:row>
      <xdr:rowOff>19050</xdr:rowOff>
    </xdr:from>
    <xdr:ext cx="619125" cy="619125"/>
    <xdr:pic>
      <xdr:nvPicPr>
        <xdr:cNvPr id="779" name="" descr=""/>
        <xdr:cNvPicPr>
          <a:picLocks noChangeAspect="1"/>
        </xdr:cNvPicPr>
      </xdr:nvPicPr>
      <xdr:blipFill>
        <a:blip xmlns:r="http://schemas.openxmlformats.org/officeDocument/2006/relationships" r:embed="rId779"/>
        <a:stretch>
          <a:fillRect/>
        </a:stretch>
      </xdr:blipFill>
      <xdr:spPr>
        <a:xfrm rot="0"/>
        <a:prstGeom prst="rect">
          <a:avLst/>
        </a:prstGeom>
      </xdr:spPr>
    </xdr:pic>
    <xdr:clientData/>
  </xdr:oneCellAnchor>
  <xdr:oneCellAnchor>
    <xdr:from>
      <xdr:col>0</xdr:col>
      <xdr:colOff>19050</xdr:colOff>
      <xdr:row>907</xdr:row>
      <xdr:rowOff>19050</xdr:rowOff>
    </xdr:from>
    <xdr:ext cx="619125" cy="619125"/>
    <xdr:pic>
      <xdr:nvPicPr>
        <xdr:cNvPr id="780" name="" descr=""/>
        <xdr:cNvPicPr>
          <a:picLocks noChangeAspect="1"/>
        </xdr:cNvPicPr>
      </xdr:nvPicPr>
      <xdr:blipFill>
        <a:blip xmlns:r="http://schemas.openxmlformats.org/officeDocument/2006/relationships" r:embed="rId780"/>
        <a:stretch>
          <a:fillRect/>
        </a:stretch>
      </xdr:blipFill>
      <xdr:spPr>
        <a:xfrm rot="0"/>
        <a:prstGeom prst="rect">
          <a:avLst/>
        </a:prstGeom>
      </xdr:spPr>
    </xdr:pic>
    <xdr:clientData/>
  </xdr:oneCellAnchor>
  <xdr:oneCellAnchor>
    <xdr:from>
      <xdr:col>0</xdr:col>
      <xdr:colOff>19050</xdr:colOff>
      <xdr:row>908</xdr:row>
      <xdr:rowOff>19050</xdr:rowOff>
    </xdr:from>
    <xdr:ext cx="619125" cy="619125"/>
    <xdr:pic>
      <xdr:nvPicPr>
        <xdr:cNvPr id="781" name="" descr=""/>
        <xdr:cNvPicPr>
          <a:picLocks noChangeAspect="1"/>
        </xdr:cNvPicPr>
      </xdr:nvPicPr>
      <xdr:blipFill>
        <a:blip xmlns:r="http://schemas.openxmlformats.org/officeDocument/2006/relationships" r:embed="rId781"/>
        <a:stretch>
          <a:fillRect/>
        </a:stretch>
      </xdr:blipFill>
      <xdr:spPr>
        <a:xfrm rot="0"/>
        <a:prstGeom prst="rect">
          <a:avLst/>
        </a:prstGeom>
      </xdr:spPr>
    </xdr:pic>
    <xdr:clientData/>
  </xdr:oneCellAnchor>
  <xdr:oneCellAnchor>
    <xdr:from>
      <xdr:col>0</xdr:col>
      <xdr:colOff>19050</xdr:colOff>
      <xdr:row>909</xdr:row>
      <xdr:rowOff>19050</xdr:rowOff>
    </xdr:from>
    <xdr:ext cx="619125" cy="619125"/>
    <xdr:pic>
      <xdr:nvPicPr>
        <xdr:cNvPr id="782" name="" descr=""/>
        <xdr:cNvPicPr>
          <a:picLocks noChangeAspect="1"/>
        </xdr:cNvPicPr>
      </xdr:nvPicPr>
      <xdr:blipFill>
        <a:blip xmlns:r="http://schemas.openxmlformats.org/officeDocument/2006/relationships" r:embed="rId782"/>
        <a:stretch>
          <a:fillRect/>
        </a:stretch>
      </xdr:blipFill>
      <xdr:spPr>
        <a:xfrm rot="0"/>
        <a:prstGeom prst="rect">
          <a:avLst/>
        </a:prstGeom>
      </xdr:spPr>
    </xdr:pic>
    <xdr:clientData/>
  </xdr:oneCellAnchor>
  <xdr:oneCellAnchor>
    <xdr:from>
      <xdr:col>0</xdr:col>
      <xdr:colOff>19050</xdr:colOff>
      <xdr:row>910</xdr:row>
      <xdr:rowOff>19050</xdr:rowOff>
    </xdr:from>
    <xdr:ext cx="619125" cy="619125"/>
    <xdr:pic>
      <xdr:nvPicPr>
        <xdr:cNvPr id="783" name="" descr=""/>
        <xdr:cNvPicPr>
          <a:picLocks noChangeAspect="1"/>
        </xdr:cNvPicPr>
      </xdr:nvPicPr>
      <xdr:blipFill>
        <a:blip xmlns:r="http://schemas.openxmlformats.org/officeDocument/2006/relationships" r:embed="rId783"/>
        <a:stretch>
          <a:fillRect/>
        </a:stretch>
      </xdr:blipFill>
      <xdr:spPr>
        <a:xfrm rot="0"/>
        <a:prstGeom prst="rect">
          <a:avLst/>
        </a:prstGeom>
      </xdr:spPr>
    </xdr:pic>
    <xdr:clientData/>
  </xdr:oneCellAnchor>
  <xdr:oneCellAnchor>
    <xdr:from>
      <xdr:col>0</xdr:col>
      <xdr:colOff>19050</xdr:colOff>
      <xdr:row>911</xdr:row>
      <xdr:rowOff>19050</xdr:rowOff>
    </xdr:from>
    <xdr:ext cx="619125" cy="619125"/>
    <xdr:pic>
      <xdr:nvPicPr>
        <xdr:cNvPr id="784" name="" descr=""/>
        <xdr:cNvPicPr>
          <a:picLocks noChangeAspect="1"/>
        </xdr:cNvPicPr>
      </xdr:nvPicPr>
      <xdr:blipFill>
        <a:blip xmlns:r="http://schemas.openxmlformats.org/officeDocument/2006/relationships" r:embed="rId784"/>
        <a:stretch>
          <a:fillRect/>
        </a:stretch>
      </xdr:blipFill>
      <xdr:spPr>
        <a:xfrm rot="0"/>
        <a:prstGeom prst="rect">
          <a:avLst/>
        </a:prstGeom>
      </xdr:spPr>
    </xdr:pic>
    <xdr:clientData/>
  </xdr:oneCellAnchor>
  <xdr:oneCellAnchor>
    <xdr:from>
      <xdr:col>0</xdr:col>
      <xdr:colOff>19050</xdr:colOff>
      <xdr:row>912</xdr:row>
      <xdr:rowOff>19050</xdr:rowOff>
    </xdr:from>
    <xdr:ext cx="619125" cy="619125"/>
    <xdr:pic>
      <xdr:nvPicPr>
        <xdr:cNvPr id="785" name="" descr=""/>
        <xdr:cNvPicPr>
          <a:picLocks noChangeAspect="1"/>
        </xdr:cNvPicPr>
      </xdr:nvPicPr>
      <xdr:blipFill>
        <a:blip xmlns:r="http://schemas.openxmlformats.org/officeDocument/2006/relationships" r:embed="rId785"/>
        <a:stretch>
          <a:fillRect/>
        </a:stretch>
      </xdr:blipFill>
      <xdr:spPr>
        <a:xfrm rot="0"/>
        <a:prstGeom prst="rect">
          <a:avLst/>
        </a:prstGeom>
      </xdr:spPr>
    </xdr:pic>
    <xdr:clientData/>
  </xdr:oneCellAnchor>
  <xdr:oneCellAnchor>
    <xdr:from>
      <xdr:col>0</xdr:col>
      <xdr:colOff>19050</xdr:colOff>
      <xdr:row>913</xdr:row>
      <xdr:rowOff>19050</xdr:rowOff>
    </xdr:from>
    <xdr:ext cx="619125" cy="619125"/>
    <xdr:pic>
      <xdr:nvPicPr>
        <xdr:cNvPr id="786" name="" descr=""/>
        <xdr:cNvPicPr>
          <a:picLocks noChangeAspect="1"/>
        </xdr:cNvPicPr>
      </xdr:nvPicPr>
      <xdr:blipFill>
        <a:blip xmlns:r="http://schemas.openxmlformats.org/officeDocument/2006/relationships" r:embed="rId786"/>
        <a:stretch>
          <a:fillRect/>
        </a:stretch>
      </xdr:blipFill>
      <xdr:spPr>
        <a:xfrm rot="0"/>
        <a:prstGeom prst="rect">
          <a:avLst/>
        </a:prstGeom>
      </xdr:spPr>
    </xdr:pic>
    <xdr:clientData/>
  </xdr:oneCellAnchor>
  <xdr:oneCellAnchor>
    <xdr:from>
      <xdr:col>0</xdr:col>
      <xdr:colOff>19050</xdr:colOff>
      <xdr:row>914</xdr:row>
      <xdr:rowOff>19050</xdr:rowOff>
    </xdr:from>
    <xdr:ext cx="619125" cy="619125"/>
    <xdr:pic>
      <xdr:nvPicPr>
        <xdr:cNvPr id="787" name="" descr=""/>
        <xdr:cNvPicPr>
          <a:picLocks noChangeAspect="1"/>
        </xdr:cNvPicPr>
      </xdr:nvPicPr>
      <xdr:blipFill>
        <a:blip xmlns:r="http://schemas.openxmlformats.org/officeDocument/2006/relationships" r:embed="rId787"/>
        <a:stretch>
          <a:fillRect/>
        </a:stretch>
      </xdr:blipFill>
      <xdr:spPr>
        <a:xfrm rot="0"/>
        <a:prstGeom prst="rect">
          <a:avLst/>
        </a:prstGeom>
      </xdr:spPr>
    </xdr:pic>
    <xdr:clientData/>
  </xdr:oneCellAnchor>
  <xdr:oneCellAnchor>
    <xdr:from>
      <xdr:col>0</xdr:col>
      <xdr:colOff>19050</xdr:colOff>
      <xdr:row>915</xdr:row>
      <xdr:rowOff>19050</xdr:rowOff>
    </xdr:from>
    <xdr:ext cx="619125" cy="619125"/>
    <xdr:pic>
      <xdr:nvPicPr>
        <xdr:cNvPr id="788" name="" descr=""/>
        <xdr:cNvPicPr>
          <a:picLocks noChangeAspect="1"/>
        </xdr:cNvPicPr>
      </xdr:nvPicPr>
      <xdr:blipFill>
        <a:blip xmlns:r="http://schemas.openxmlformats.org/officeDocument/2006/relationships" r:embed="rId788"/>
        <a:stretch>
          <a:fillRect/>
        </a:stretch>
      </xdr:blipFill>
      <xdr:spPr>
        <a:xfrm rot="0"/>
        <a:prstGeom prst="rect">
          <a:avLst/>
        </a:prstGeom>
      </xdr:spPr>
    </xdr:pic>
    <xdr:clientData/>
  </xdr:oneCellAnchor>
  <xdr:oneCellAnchor>
    <xdr:from>
      <xdr:col>0</xdr:col>
      <xdr:colOff>19050</xdr:colOff>
      <xdr:row>916</xdr:row>
      <xdr:rowOff>19050</xdr:rowOff>
    </xdr:from>
    <xdr:ext cx="619125" cy="619125"/>
    <xdr:pic>
      <xdr:nvPicPr>
        <xdr:cNvPr id="789" name="" descr=""/>
        <xdr:cNvPicPr>
          <a:picLocks noChangeAspect="1"/>
        </xdr:cNvPicPr>
      </xdr:nvPicPr>
      <xdr:blipFill>
        <a:blip xmlns:r="http://schemas.openxmlformats.org/officeDocument/2006/relationships" r:embed="rId789"/>
        <a:stretch>
          <a:fillRect/>
        </a:stretch>
      </xdr:blipFill>
      <xdr:spPr>
        <a:xfrm rot="0"/>
        <a:prstGeom prst="rect">
          <a:avLst/>
        </a:prstGeom>
      </xdr:spPr>
    </xdr:pic>
    <xdr:clientData/>
  </xdr:oneCellAnchor>
  <xdr:oneCellAnchor>
    <xdr:from>
      <xdr:col>0</xdr:col>
      <xdr:colOff>19050</xdr:colOff>
      <xdr:row>917</xdr:row>
      <xdr:rowOff>19050</xdr:rowOff>
    </xdr:from>
    <xdr:ext cx="619125" cy="619125"/>
    <xdr:pic>
      <xdr:nvPicPr>
        <xdr:cNvPr id="790" name="" descr=""/>
        <xdr:cNvPicPr>
          <a:picLocks noChangeAspect="1"/>
        </xdr:cNvPicPr>
      </xdr:nvPicPr>
      <xdr:blipFill>
        <a:blip xmlns:r="http://schemas.openxmlformats.org/officeDocument/2006/relationships" r:embed="rId790"/>
        <a:stretch>
          <a:fillRect/>
        </a:stretch>
      </xdr:blipFill>
      <xdr:spPr>
        <a:xfrm rot="0"/>
        <a:prstGeom prst="rect">
          <a:avLst/>
        </a:prstGeom>
      </xdr:spPr>
    </xdr:pic>
    <xdr:clientData/>
  </xdr:oneCellAnchor>
  <xdr:oneCellAnchor>
    <xdr:from>
      <xdr:col>0</xdr:col>
      <xdr:colOff>19050</xdr:colOff>
      <xdr:row>918</xdr:row>
      <xdr:rowOff>19050</xdr:rowOff>
    </xdr:from>
    <xdr:ext cx="619125" cy="619125"/>
    <xdr:pic>
      <xdr:nvPicPr>
        <xdr:cNvPr id="791" name="" descr=""/>
        <xdr:cNvPicPr>
          <a:picLocks noChangeAspect="1"/>
        </xdr:cNvPicPr>
      </xdr:nvPicPr>
      <xdr:blipFill>
        <a:blip xmlns:r="http://schemas.openxmlformats.org/officeDocument/2006/relationships" r:embed="rId791"/>
        <a:stretch>
          <a:fillRect/>
        </a:stretch>
      </xdr:blipFill>
      <xdr:spPr>
        <a:xfrm rot="0"/>
        <a:prstGeom prst="rect">
          <a:avLst/>
        </a:prstGeom>
      </xdr:spPr>
    </xdr:pic>
    <xdr:clientData/>
  </xdr:oneCellAnchor>
  <xdr:oneCellAnchor>
    <xdr:from>
      <xdr:col>0</xdr:col>
      <xdr:colOff>19050</xdr:colOff>
      <xdr:row>919</xdr:row>
      <xdr:rowOff>19050</xdr:rowOff>
    </xdr:from>
    <xdr:ext cx="619125" cy="619125"/>
    <xdr:pic>
      <xdr:nvPicPr>
        <xdr:cNvPr id="792" name="" descr=""/>
        <xdr:cNvPicPr>
          <a:picLocks noChangeAspect="1"/>
        </xdr:cNvPicPr>
      </xdr:nvPicPr>
      <xdr:blipFill>
        <a:blip xmlns:r="http://schemas.openxmlformats.org/officeDocument/2006/relationships" r:embed="rId792"/>
        <a:stretch>
          <a:fillRect/>
        </a:stretch>
      </xdr:blipFill>
      <xdr:spPr>
        <a:xfrm rot="0"/>
        <a:prstGeom prst="rect">
          <a:avLst/>
        </a:prstGeom>
      </xdr:spPr>
    </xdr:pic>
    <xdr:clientData/>
  </xdr:oneCellAnchor>
  <xdr:oneCellAnchor>
    <xdr:from>
      <xdr:col>0</xdr:col>
      <xdr:colOff>19050</xdr:colOff>
      <xdr:row>920</xdr:row>
      <xdr:rowOff>19050</xdr:rowOff>
    </xdr:from>
    <xdr:ext cx="619125" cy="619125"/>
    <xdr:pic>
      <xdr:nvPicPr>
        <xdr:cNvPr id="793" name="" descr=""/>
        <xdr:cNvPicPr>
          <a:picLocks noChangeAspect="1"/>
        </xdr:cNvPicPr>
      </xdr:nvPicPr>
      <xdr:blipFill>
        <a:blip xmlns:r="http://schemas.openxmlformats.org/officeDocument/2006/relationships" r:embed="rId793"/>
        <a:stretch>
          <a:fillRect/>
        </a:stretch>
      </xdr:blipFill>
      <xdr:spPr>
        <a:xfrm rot="0"/>
        <a:prstGeom prst="rect">
          <a:avLst/>
        </a:prstGeom>
      </xdr:spPr>
    </xdr:pic>
    <xdr:clientData/>
  </xdr:oneCellAnchor>
  <xdr:oneCellAnchor>
    <xdr:from>
      <xdr:col>0</xdr:col>
      <xdr:colOff>19050</xdr:colOff>
      <xdr:row>921</xdr:row>
      <xdr:rowOff>19050</xdr:rowOff>
    </xdr:from>
    <xdr:ext cx="619125" cy="619125"/>
    <xdr:pic>
      <xdr:nvPicPr>
        <xdr:cNvPr id="794" name="" descr=""/>
        <xdr:cNvPicPr>
          <a:picLocks noChangeAspect="1"/>
        </xdr:cNvPicPr>
      </xdr:nvPicPr>
      <xdr:blipFill>
        <a:blip xmlns:r="http://schemas.openxmlformats.org/officeDocument/2006/relationships" r:embed="rId794"/>
        <a:stretch>
          <a:fillRect/>
        </a:stretch>
      </xdr:blipFill>
      <xdr:spPr>
        <a:xfrm rot="0"/>
        <a:prstGeom prst="rect">
          <a:avLst/>
        </a:prstGeom>
      </xdr:spPr>
    </xdr:pic>
    <xdr:clientData/>
  </xdr:oneCellAnchor>
  <xdr:oneCellAnchor>
    <xdr:from>
      <xdr:col>0</xdr:col>
      <xdr:colOff>19050</xdr:colOff>
      <xdr:row>922</xdr:row>
      <xdr:rowOff>19050</xdr:rowOff>
    </xdr:from>
    <xdr:ext cx="619125" cy="619125"/>
    <xdr:pic>
      <xdr:nvPicPr>
        <xdr:cNvPr id="795" name="" descr=""/>
        <xdr:cNvPicPr>
          <a:picLocks noChangeAspect="1"/>
        </xdr:cNvPicPr>
      </xdr:nvPicPr>
      <xdr:blipFill>
        <a:blip xmlns:r="http://schemas.openxmlformats.org/officeDocument/2006/relationships" r:embed="rId795"/>
        <a:stretch>
          <a:fillRect/>
        </a:stretch>
      </xdr:blipFill>
      <xdr:spPr>
        <a:xfrm rot="0"/>
        <a:prstGeom prst="rect">
          <a:avLst/>
        </a:prstGeom>
      </xdr:spPr>
    </xdr:pic>
    <xdr:clientData/>
  </xdr:oneCellAnchor>
  <xdr:oneCellAnchor>
    <xdr:from>
      <xdr:col>0</xdr:col>
      <xdr:colOff>19050</xdr:colOff>
      <xdr:row>923</xdr:row>
      <xdr:rowOff>19050</xdr:rowOff>
    </xdr:from>
    <xdr:ext cx="619125" cy="619125"/>
    <xdr:pic>
      <xdr:nvPicPr>
        <xdr:cNvPr id="796" name="" descr=""/>
        <xdr:cNvPicPr>
          <a:picLocks noChangeAspect="1"/>
        </xdr:cNvPicPr>
      </xdr:nvPicPr>
      <xdr:blipFill>
        <a:blip xmlns:r="http://schemas.openxmlformats.org/officeDocument/2006/relationships" r:embed="rId796"/>
        <a:stretch>
          <a:fillRect/>
        </a:stretch>
      </xdr:blipFill>
      <xdr:spPr>
        <a:xfrm rot="0"/>
        <a:prstGeom prst="rect">
          <a:avLst/>
        </a:prstGeom>
      </xdr:spPr>
    </xdr:pic>
    <xdr:clientData/>
  </xdr:oneCellAnchor>
  <xdr:oneCellAnchor>
    <xdr:from>
      <xdr:col>0</xdr:col>
      <xdr:colOff>19050</xdr:colOff>
      <xdr:row>924</xdr:row>
      <xdr:rowOff>19050</xdr:rowOff>
    </xdr:from>
    <xdr:ext cx="619125" cy="619125"/>
    <xdr:pic>
      <xdr:nvPicPr>
        <xdr:cNvPr id="797" name="" descr=""/>
        <xdr:cNvPicPr>
          <a:picLocks noChangeAspect="1"/>
        </xdr:cNvPicPr>
      </xdr:nvPicPr>
      <xdr:blipFill>
        <a:blip xmlns:r="http://schemas.openxmlformats.org/officeDocument/2006/relationships" r:embed="rId797"/>
        <a:stretch>
          <a:fillRect/>
        </a:stretch>
      </xdr:blipFill>
      <xdr:spPr>
        <a:xfrm rot="0"/>
        <a:prstGeom prst="rect">
          <a:avLst/>
        </a:prstGeom>
      </xdr:spPr>
    </xdr:pic>
    <xdr:clientData/>
  </xdr:oneCellAnchor>
  <xdr:oneCellAnchor>
    <xdr:from>
      <xdr:col>0</xdr:col>
      <xdr:colOff>19050</xdr:colOff>
      <xdr:row>929</xdr:row>
      <xdr:rowOff>19050</xdr:rowOff>
    </xdr:from>
    <xdr:ext cx="619125" cy="619125"/>
    <xdr:pic>
      <xdr:nvPicPr>
        <xdr:cNvPr id="798" name="" descr=""/>
        <xdr:cNvPicPr>
          <a:picLocks noChangeAspect="1"/>
        </xdr:cNvPicPr>
      </xdr:nvPicPr>
      <xdr:blipFill>
        <a:blip xmlns:r="http://schemas.openxmlformats.org/officeDocument/2006/relationships" r:embed="rId798"/>
        <a:stretch>
          <a:fillRect/>
        </a:stretch>
      </xdr:blipFill>
      <xdr:spPr>
        <a:xfrm rot="0"/>
        <a:prstGeom prst="rect">
          <a:avLst/>
        </a:prstGeom>
      </xdr:spPr>
    </xdr:pic>
    <xdr:clientData/>
  </xdr:oneCellAnchor>
  <xdr:oneCellAnchor>
    <xdr:from>
      <xdr:col>0</xdr:col>
      <xdr:colOff>19050</xdr:colOff>
      <xdr:row>930</xdr:row>
      <xdr:rowOff>19050</xdr:rowOff>
    </xdr:from>
    <xdr:ext cx="619125" cy="619125"/>
    <xdr:pic>
      <xdr:nvPicPr>
        <xdr:cNvPr id="799" name="" descr=""/>
        <xdr:cNvPicPr>
          <a:picLocks noChangeAspect="1"/>
        </xdr:cNvPicPr>
      </xdr:nvPicPr>
      <xdr:blipFill>
        <a:blip xmlns:r="http://schemas.openxmlformats.org/officeDocument/2006/relationships" r:embed="rId799"/>
        <a:stretch>
          <a:fillRect/>
        </a:stretch>
      </xdr:blipFill>
      <xdr:spPr>
        <a:xfrm rot="0"/>
        <a:prstGeom prst="rect">
          <a:avLst/>
        </a:prstGeom>
      </xdr:spPr>
    </xdr:pic>
    <xdr:clientData/>
  </xdr:oneCellAnchor>
  <xdr:oneCellAnchor>
    <xdr:from>
      <xdr:col>0</xdr:col>
      <xdr:colOff>19050</xdr:colOff>
      <xdr:row>931</xdr:row>
      <xdr:rowOff>19050</xdr:rowOff>
    </xdr:from>
    <xdr:ext cx="619125" cy="619125"/>
    <xdr:pic>
      <xdr:nvPicPr>
        <xdr:cNvPr id="800" name="" descr=""/>
        <xdr:cNvPicPr>
          <a:picLocks noChangeAspect="1"/>
        </xdr:cNvPicPr>
      </xdr:nvPicPr>
      <xdr:blipFill>
        <a:blip xmlns:r="http://schemas.openxmlformats.org/officeDocument/2006/relationships" r:embed="rId800"/>
        <a:stretch>
          <a:fillRect/>
        </a:stretch>
      </xdr:blipFill>
      <xdr:spPr>
        <a:xfrm rot="0"/>
        <a:prstGeom prst="rect">
          <a:avLst/>
        </a:prstGeom>
      </xdr:spPr>
    </xdr:pic>
    <xdr:clientData/>
  </xdr:oneCellAnchor>
  <xdr:oneCellAnchor>
    <xdr:from>
      <xdr:col>0</xdr:col>
      <xdr:colOff>19050</xdr:colOff>
      <xdr:row>932</xdr:row>
      <xdr:rowOff>19050</xdr:rowOff>
    </xdr:from>
    <xdr:ext cx="619125" cy="619125"/>
    <xdr:pic>
      <xdr:nvPicPr>
        <xdr:cNvPr id="801" name="" descr=""/>
        <xdr:cNvPicPr>
          <a:picLocks noChangeAspect="1"/>
        </xdr:cNvPicPr>
      </xdr:nvPicPr>
      <xdr:blipFill>
        <a:blip xmlns:r="http://schemas.openxmlformats.org/officeDocument/2006/relationships" r:embed="rId801"/>
        <a:stretch>
          <a:fillRect/>
        </a:stretch>
      </xdr:blipFill>
      <xdr:spPr>
        <a:xfrm rot="0"/>
        <a:prstGeom prst="rect">
          <a:avLst/>
        </a:prstGeom>
      </xdr:spPr>
    </xdr:pic>
    <xdr:clientData/>
  </xdr:oneCellAnchor>
  <xdr:oneCellAnchor>
    <xdr:from>
      <xdr:col>0</xdr:col>
      <xdr:colOff>19050</xdr:colOff>
      <xdr:row>933</xdr:row>
      <xdr:rowOff>19050</xdr:rowOff>
    </xdr:from>
    <xdr:ext cx="619125" cy="619125"/>
    <xdr:pic>
      <xdr:nvPicPr>
        <xdr:cNvPr id="802" name="" descr=""/>
        <xdr:cNvPicPr>
          <a:picLocks noChangeAspect="1"/>
        </xdr:cNvPicPr>
      </xdr:nvPicPr>
      <xdr:blipFill>
        <a:blip xmlns:r="http://schemas.openxmlformats.org/officeDocument/2006/relationships" r:embed="rId802"/>
        <a:stretch>
          <a:fillRect/>
        </a:stretch>
      </xdr:blipFill>
      <xdr:spPr>
        <a:xfrm rot="0"/>
        <a:prstGeom prst="rect">
          <a:avLst/>
        </a:prstGeom>
      </xdr:spPr>
    </xdr:pic>
    <xdr:clientData/>
  </xdr:oneCellAnchor>
  <xdr:oneCellAnchor>
    <xdr:from>
      <xdr:col>0</xdr:col>
      <xdr:colOff>19050</xdr:colOff>
      <xdr:row>934</xdr:row>
      <xdr:rowOff>19050</xdr:rowOff>
    </xdr:from>
    <xdr:ext cx="619125" cy="619125"/>
    <xdr:pic>
      <xdr:nvPicPr>
        <xdr:cNvPr id="803" name="" descr=""/>
        <xdr:cNvPicPr>
          <a:picLocks noChangeAspect="1"/>
        </xdr:cNvPicPr>
      </xdr:nvPicPr>
      <xdr:blipFill>
        <a:blip xmlns:r="http://schemas.openxmlformats.org/officeDocument/2006/relationships" r:embed="rId803"/>
        <a:stretch>
          <a:fillRect/>
        </a:stretch>
      </xdr:blipFill>
      <xdr:spPr>
        <a:xfrm rot="0"/>
        <a:prstGeom prst="rect">
          <a:avLst/>
        </a:prstGeom>
      </xdr:spPr>
    </xdr:pic>
    <xdr:clientData/>
  </xdr:oneCellAnchor>
  <xdr:oneCellAnchor>
    <xdr:from>
      <xdr:col>0</xdr:col>
      <xdr:colOff>19050</xdr:colOff>
      <xdr:row>935</xdr:row>
      <xdr:rowOff>19050</xdr:rowOff>
    </xdr:from>
    <xdr:ext cx="619125" cy="619125"/>
    <xdr:pic>
      <xdr:nvPicPr>
        <xdr:cNvPr id="804" name="" descr=""/>
        <xdr:cNvPicPr>
          <a:picLocks noChangeAspect="1"/>
        </xdr:cNvPicPr>
      </xdr:nvPicPr>
      <xdr:blipFill>
        <a:blip xmlns:r="http://schemas.openxmlformats.org/officeDocument/2006/relationships" r:embed="rId804"/>
        <a:stretch>
          <a:fillRect/>
        </a:stretch>
      </xdr:blipFill>
      <xdr:spPr>
        <a:xfrm rot="0"/>
        <a:prstGeom prst="rect">
          <a:avLst/>
        </a:prstGeom>
      </xdr:spPr>
    </xdr:pic>
    <xdr:clientData/>
  </xdr:oneCellAnchor>
  <xdr:oneCellAnchor>
    <xdr:from>
      <xdr:col>0</xdr:col>
      <xdr:colOff>19050</xdr:colOff>
      <xdr:row>936</xdr:row>
      <xdr:rowOff>19050</xdr:rowOff>
    </xdr:from>
    <xdr:ext cx="619125" cy="619125"/>
    <xdr:pic>
      <xdr:nvPicPr>
        <xdr:cNvPr id="805" name="" descr=""/>
        <xdr:cNvPicPr>
          <a:picLocks noChangeAspect="1"/>
        </xdr:cNvPicPr>
      </xdr:nvPicPr>
      <xdr:blipFill>
        <a:blip xmlns:r="http://schemas.openxmlformats.org/officeDocument/2006/relationships" r:embed="rId805"/>
        <a:stretch>
          <a:fillRect/>
        </a:stretch>
      </xdr:blipFill>
      <xdr:spPr>
        <a:xfrm rot="0"/>
        <a:prstGeom prst="rect">
          <a:avLst/>
        </a:prstGeom>
      </xdr:spPr>
    </xdr:pic>
    <xdr:clientData/>
  </xdr:oneCellAnchor>
  <xdr:oneCellAnchor>
    <xdr:from>
      <xdr:col>0</xdr:col>
      <xdr:colOff>19050</xdr:colOff>
      <xdr:row>937</xdr:row>
      <xdr:rowOff>19050</xdr:rowOff>
    </xdr:from>
    <xdr:ext cx="619125" cy="619125"/>
    <xdr:pic>
      <xdr:nvPicPr>
        <xdr:cNvPr id="806" name="" descr=""/>
        <xdr:cNvPicPr>
          <a:picLocks noChangeAspect="1"/>
        </xdr:cNvPicPr>
      </xdr:nvPicPr>
      <xdr:blipFill>
        <a:blip xmlns:r="http://schemas.openxmlformats.org/officeDocument/2006/relationships" r:embed="rId806"/>
        <a:stretch>
          <a:fillRect/>
        </a:stretch>
      </xdr:blipFill>
      <xdr:spPr>
        <a:xfrm rot="0"/>
        <a:prstGeom prst="rect">
          <a:avLst/>
        </a:prstGeom>
      </xdr:spPr>
    </xdr:pic>
    <xdr:clientData/>
  </xdr:oneCellAnchor>
  <xdr:oneCellAnchor>
    <xdr:from>
      <xdr:col>0</xdr:col>
      <xdr:colOff>19050</xdr:colOff>
      <xdr:row>938</xdr:row>
      <xdr:rowOff>19050</xdr:rowOff>
    </xdr:from>
    <xdr:ext cx="619125" cy="619125"/>
    <xdr:pic>
      <xdr:nvPicPr>
        <xdr:cNvPr id="807" name="" descr=""/>
        <xdr:cNvPicPr>
          <a:picLocks noChangeAspect="1"/>
        </xdr:cNvPicPr>
      </xdr:nvPicPr>
      <xdr:blipFill>
        <a:blip xmlns:r="http://schemas.openxmlformats.org/officeDocument/2006/relationships" r:embed="rId807"/>
        <a:stretch>
          <a:fillRect/>
        </a:stretch>
      </xdr:blipFill>
      <xdr:spPr>
        <a:xfrm rot="0"/>
        <a:prstGeom prst="rect">
          <a:avLst/>
        </a:prstGeom>
      </xdr:spPr>
    </xdr:pic>
    <xdr:clientData/>
  </xdr:oneCellAnchor>
  <xdr:oneCellAnchor>
    <xdr:from>
      <xdr:col>0</xdr:col>
      <xdr:colOff>19050</xdr:colOff>
      <xdr:row>939</xdr:row>
      <xdr:rowOff>19050</xdr:rowOff>
    </xdr:from>
    <xdr:ext cx="619125" cy="619125"/>
    <xdr:pic>
      <xdr:nvPicPr>
        <xdr:cNvPr id="808" name="" descr=""/>
        <xdr:cNvPicPr>
          <a:picLocks noChangeAspect="1"/>
        </xdr:cNvPicPr>
      </xdr:nvPicPr>
      <xdr:blipFill>
        <a:blip xmlns:r="http://schemas.openxmlformats.org/officeDocument/2006/relationships" r:embed="rId808"/>
        <a:stretch>
          <a:fillRect/>
        </a:stretch>
      </xdr:blipFill>
      <xdr:spPr>
        <a:xfrm rot="0"/>
        <a:prstGeom prst="rect">
          <a:avLst/>
        </a:prstGeom>
      </xdr:spPr>
    </xdr:pic>
    <xdr:clientData/>
  </xdr:oneCellAnchor>
  <xdr:oneCellAnchor>
    <xdr:from>
      <xdr:col>0</xdr:col>
      <xdr:colOff>19050</xdr:colOff>
      <xdr:row>940</xdr:row>
      <xdr:rowOff>19050</xdr:rowOff>
    </xdr:from>
    <xdr:ext cx="619125" cy="619125"/>
    <xdr:pic>
      <xdr:nvPicPr>
        <xdr:cNvPr id="809" name="" descr=""/>
        <xdr:cNvPicPr>
          <a:picLocks noChangeAspect="1"/>
        </xdr:cNvPicPr>
      </xdr:nvPicPr>
      <xdr:blipFill>
        <a:blip xmlns:r="http://schemas.openxmlformats.org/officeDocument/2006/relationships" r:embed="rId809"/>
        <a:stretch>
          <a:fillRect/>
        </a:stretch>
      </xdr:blipFill>
      <xdr:spPr>
        <a:xfrm rot="0"/>
        <a:prstGeom prst="rect">
          <a:avLst/>
        </a:prstGeom>
      </xdr:spPr>
    </xdr:pic>
    <xdr:clientData/>
  </xdr:oneCellAnchor>
  <xdr:oneCellAnchor>
    <xdr:from>
      <xdr:col>0</xdr:col>
      <xdr:colOff>19050</xdr:colOff>
      <xdr:row>941</xdr:row>
      <xdr:rowOff>19050</xdr:rowOff>
    </xdr:from>
    <xdr:ext cx="619125" cy="619125"/>
    <xdr:pic>
      <xdr:nvPicPr>
        <xdr:cNvPr id="810" name="" descr=""/>
        <xdr:cNvPicPr>
          <a:picLocks noChangeAspect="1"/>
        </xdr:cNvPicPr>
      </xdr:nvPicPr>
      <xdr:blipFill>
        <a:blip xmlns:r="http://schemas.openxmlformats.org/officeDocument/2006/relationships" r:embed="rId810"/>
        <a:stretch>
          <a:fillRect/>
        </a:stretch>
      </xdr:blipFill>
      <xdr:spPr>
        <a:xfrm rot="0"/>
        <a:prstGeom prst="rect">
          <a:avLst/>
        </a:prstGeom>
      </xdr:spPr>
    </xdr:pic>
    <xdr:clientData/>
  </xdr:oneCellAnchor>
  <xdr:oneCellAnchor>
    <xdr:from>
      <xdr:col>0</xdr:col>
      <xdr:colOff>19050</xdr:colOff>
      <xdr:row>942</xdr:row>
      <xdr:rowOff>19050</xdr:rowOff>
    </xdr:from>
    <xdr:ext cx="619125" cy="619125"/>
    <xdr:pic>
      <xdr:nvPicPr>
        <xdr:cNvPr id="811" name="" descr=""/>
        <xdr:cNvPicPr>
          <a:picLocks noChangeAspect="1"/>
        </xdr:cNvPicPr>
      </xdr:nvPicPr>
      <xdr:blipFill>
        <a:blip xmlns:r="http://schemas.openxmlformats.org/officeDocument/2006/relationships" r:embed="rId811"/>
        <a:stretch>
          <a:fillRect/>
        </a:stretch>
      </xdr:blipFill>
      <xdr:spPr>
        <a:xfrm rot="0"/>
        <a:prstGeom prst="rect">
          <a:avLst/>
        </a:prstGeom>
      </xdr:spPr>
    </xdr:pic>
    <xdr:clientData/>
  </xdr:oneCellAnchor>
  <xdr:oneCellAnchor>
    <xdr:from>
      <xdr:col>0</xdr:col>
      <xdr:colOff>19050</xdr:colOff>
      <xdr:row>943</xdr:row>
      <xdr:rowOff>19050</xdr:rowOff>
    </xdr:from>
    <xdr:ext cx="619125" cy="619125"/>
    <xdr:pic>
      <xdr:nvPicPr>
        <xdr:cNvPr id="812" name="" descr=""/>
        <xdr:cNvPicPr>
          <a:picLocks noChangeAspect="1"/>
        </xdr:cNvPicPr>
      </xdr:nvPicPr>
      <xdr:blipFill>
        <a:blip xmlns:r="http://schemas.openxmlformats.org/officeDocument/2006/relationships" r:embed="rId812"/>
        <a:stretch>
          <a:fillRect/>
        </a:stretch>
      </xdr:blipFill>
      <xdr:spPr>
        <a:xfrm rot="0"/>
        <a:prstGeom prst="rect">
          <a:avLst/>
        </a:prstGeom>
      </xdr:spPr>
    </xdr:pic>
    <xdr:clientData/>
  </xdr:oneCellAnchor>
  <xdr:oneCellAnchor>
    <xdr:from>
      <xdr:col>0</xdr:col>
      <xdr:colOff>19050</xdr:colOff>
      <xdr:row>944</xdr:row>
      <xdr:rowOff>19050</xdr:rowOff>
    </xdr:from>
    <xdr:ext cx="619125" cy="619125"/>
    <xdr:pic>
      <xdr:nvPicPr>
        <xdr:cNvPr id="813" name="" descr=""/>
        <xdr:cNvPicPr>
          <a:picLocks noChangeAspect="1"/>
        </xdr:cNvPicPr>
      </xdr:nvPicPr>
      <xdr:blipFill>
        <a:blip xmlns:r="http://schemas.openxmlformats.org/officeDocument/2006/relationships" r:embed="rId813"/>
        <a:stretch>
          <a:fillRect/>
        </a:stretch>
      </xdr:blipFill>
      <xdr:spPr>
        <a:xfrm rot="0"/>
        <a:prstGeom prst="rect">
          <a:avLst/>
        </a:prstGeom>
      </xdr:spPr>
    </xdr:pic>
    <xdr:clientData/>
  </xdr:oneCellAnchor>
  <xdr:oneCellAnchor>
    <xdr:from>
      <xdr:col>0</xdr:col>
      <xdr:colOff>19050</xdr:colOff>
      <xdr:row>945</xdr:row>
      <xdr:rowOff>19050</xdr:rowOff>
    </xdr:from>
    <xdr:ext cx="619125" cy="619125"/>
    <xdr:pic>
      <xdr:nvPicPr>
        <xdr:cNvPr id="814" name="" descr=""/>
        <xdr:cNvPicPr>
          <a:picLocks noChangeAspect="1"/>
        </xdr:cNvPicPr>
      </xdr:nvPicPr>
      <xdr:blipFill>
        <a:blip xmlns:r="http://schemas.openxmlformats.org/officeDocument/2006/relationships" r:embed="rId814"/>
        <a:stretch>
          <a:fillRect/>
        </a:stretch>
      </xdr:blipFill>
      <xdr:spPr>
        <a:xfrm rot="0"/>
        <a:prstGeom prst="rect">
          <a:avLst/>
        </a:prstGeom>
      </xdr:spPr>
    </xdr:pic>
    <xdr:clientData/>
  </xdr:oneCellAnchor>
  <xdr:oneCellAnchor>
    <xdr:from>
      <xdr:col>0</xdr:col>
      <xdr:colOff>19050</xdr:colOff>
      <xdr:row>946</xdr:row>
      <xdr:rowOff>19050</xdr:rowOff>
    </xdr:from>
    <xdr:ext cx="619125" cy="619125"/>
    <xdr:pic>
      <xdr:nvPicPr>
        <xdr:cNvPr id="815" name="" descr=""/>
        <xdr:cNvPicPr>
          <a:picLocks noChangeAspect="1"/>
        </xdr:cNvPicPr>
      </xdr:nvPicPr>
      <xdr:blipFill>
        <a:blip xmlns:r="http://schemas.openxmlformats.org/officeDocument/2006/relationships" r:embed="rId815"/>
        <a:stretch>
          <a:fillRect/>
        </a:stretch>
      </xdr:blipFill>
      <xdr:spPr>
        <a:xfrm rot="0"/>
        <a:prstGeom prst="rect">
          <a:avLst/>
        </a:prstGeom>
      </xdr:spPr>
    </xdr:pic>
    <xdr:clientData/>
  </xdr:oneCellAnchor>
  <xdr:oneCellAnchor>
    <xdr:from>
      <xdr:col>0</xdr:col>
      <xdr:colOff>19050</xdr:colOff>
      <xdr:row>947</xdr:row>
      <xdr:rowOff>19050</xdr:rowOff>
    </xdr:from>
    <xdr:ext cx="619125" cy="619125"/>
    <xdr:pic>
      <xdr:nvPicPr>
        <xdr:cNvPr id="816" name="" descr=""/>
        <xdr:cNvPicPr>
          <a:picLocks noChangeAspect="1"/>
        </xdr:cNvPicPr>
      </xdr:nvPicPr>
      <xdr:blipFill>
        <a:blip xmlns:r="http://schemas.openxmlformats.org/officeDocument/2006/relationships" r:embed="rId816"/>
        <a:stretch>
          <a:fillRect/>
        </a:stretch>
      </xdr:blipFill>
      <xdr:spPr>
        <a:xfrm rot="0"/>
        <a:prstGeom prst="rect">
          <a:avLst/>
        </a:prstGeom>
      </xdr:spPr>
    </xdr:pic>
    <xdr:clientData/>
  </xdr:oneCellAnchor>
  <xdr:oneCellAnchor>
    <xdr:from>
      <xdr:col>0</xdr:col>
      <xdr:colOff>19050</xdr:colOff>
      <xdr:row>948</xdr:row>
      <xdr:rowOff>19050</xdr:rowOff>
    </xdr:from>
    <xdr:ext cx="619125" cy="619125"/>
    <xdr:pic>
      <xdr:nvPicPr>
        <xdr:cNvPr id="817" name="" descr=""/>
        <xdr:cNvPicPr>
          <a:picLocks noChangeAspect="1"/>
        </xdr:cNvPicPr>
      </xdr:nvPicPr>
      <xdr:blipFill>
        <a:blip xmlns:r="http://schemas.openxmlformats.org/officeDocument/2006/relationships" r:embed="rId817"/>
        <a:stretch>
          <a:fillRect/>
        </a:stretch>
      </xdr:blipFill>
      <xdr:spPr>
        <a:xfrm rot="0"/>
        <a:prstGeom prst="rect">
          <a:avLst/>
        </a:prstGeom>
      </xdr:spPr>
    </xdr:pic>
    <xdr:clientData/>
  </xdr:oneCellAnchor>
  <xdr:oneCellAnchor>
    <xdr:from>
      <xdr:col>0</xdr:col>
      <xdr:colOff>19050</xdr:colOff>
      <xdr:row>949</xdr:row>
      <xdr:rowOff>19050</xdr:rowOff>
    </xdr:from>
    <xdr:ext cx="619125" cy="619125"/>
    <xdr:pic>
      <xdr:nvPicPr>
        <xdr:cNvPr id="818" name="" descr=""/>
        <xdr:cNvPicPr>
          <a:picLocks noChangeAspect="1"/>
        </xdr:cNvPicPr>
      </xdr:nvPicPr>
      <xdr:blipFill>
        <a:blip xmlns:r="http://schemas.openxmlformats.org/officeDocument/2006/relationships" r:embed="rId818"/>
        <a:stretch>
          <a:fillRect/>
        </a:stretch>
      </xdr:blipFill>
      <xdr:spPr>
        <a:xfrm rot="0"/>
        <a:prstGeom prst="rect">
          <a:avLst/>
        </a:prstGeom>
      </xdr:spPr>
    </xdr:pic>
    <xdr:clientData/>
  </xdr:oneCellAnchor>
  <xdr:oneCellAnchor>
    <xdr:from>
      <xdr:col>0</xdr:col>
      <xdr:colOff>19050</xdr:colOff>
      <xdr:row>950</xdr:row>
      <xdr:rowOff>19050</xdr:rowOff>
    </xdr:from>
    <xdr:ext cx="619125" cy="619125"/>
    <xdr:pic>
      <xdr:nvPicPr>
        <xdr:cNvPr id="819" name="" descr=""/>
        <xdr:cNvPicPr>
          <a:picLocks noChangeAspect="1"/>
        </xdr:cNvPicPr>
      </xdr:nvPicPr>
      <xdr:blipFill>
        <a:blip xmlns:r="http://schemas.openxmlformats.org/officeDocument/2006/relationships" r:embed="rId819"/>
        <a:stretch>
          <a:fillRect/>
        </a:stretch>
      </xdr:blipFill>
      <xdr:spPr>
        <a:xfrm rot="0"/>
        <a:prstGeom prst="rect">
          <a:avLst/>
        </a:prstGeom>
      </xdr:spPr>
    </xdr:pic>
    <xdr:clientData/>
  </xdr:oneCellAnchor>
  <xdr:oneCellAnchor>
    <xdr:from>
      <xdr:col>0</xdr:col>
      <xdr:colOff>19050</xdr:colOff>
      <xdr:row>951</xdr:row>
      <xdr:rowOff>19050</xdr:rowOff>
    </xdr:from>
    <xdr:ext cx="619125" cy="619125"/>
    <xdr:pic>
      <xdr:nvPicPr>
        <xdr:cNvPr id="820" name="" descr=""/>
        <xdr:cNvPicPr>
          <a:picLocks noChangeAspect="1"/>
        </xdr:cNvPicPr>
      </xdr:nvPicPr>
      <xdr:blipFill>
        <a:blip xmlns:r="http://schemas.openxmlformats.org/officeDocument/2006/relationships" r:embed="rId820"/>
        <a:stretch>
          <a:fillRect/>
        </a:stretch>
      </xdr:blipFill>
      <xdr:spPr>
        <a:xfrm rot="0"/>
        <a:prstGeom prst="rect">
          <a:avLst/>
        </a:prstGeom>
      </xdr:spPr>
    </xdr:pic>
    <xdr:clientData/>
  </xdr:oneCellAnchor>
  <xdr:oneCellAnchor>
    <xdr:from>
      <xdr:col>0</xdr:col>
      <xdr:colOff>19050</xdr:colOff>
      <xdr:row>952</xdr:row>
      <xdr:rowOff>19050</xdr:rowOff>
    </xdr:from>
    <xdr:ext cx="619125" cy="619125"/>
    <xdr:pic>
      <xdr:nvPicPr>
        <xdr:cNvPr id="821" name="" descr=""/>
        <xdr:cNvPicPr>
          <a:picLocks noChangeAspect="1"/>
        </xdr:cNvPicPr>
      </xdr:nvPicPr>
      <xdr:blipFill>
        <a:blip xmlns:r="http://schemas.openxmlformats.org/officeDocument/2006/relationships" r:embed="rId821"/>
        <a:stretch>
          <a:fillRect/>
        </a:stretch>
      </xdr:blipFill>
      <xdr:spPr>
        <a:xfrm rot="0"/>
        <a:prstGeom prst="rect">
          <a:avLst/>
        </a:prstGeom>
      </xdr:spPr>
    </xdr:pic>
    <xdr:clientData/>
  </xdr:oneCellAnchor>
  <xdr:oneCellAnchor>
    <xdr:from>
      <xdr:col>0</xdr:col>
      <xdr:colOff>19050</xdr:colOff>
      <xdr:row>953</xdr:row>
      <xdr:rowOff>19050</xdr:rowOff>
    </xdr:from>
    <xdr:ext cx="619125" cy="619125"/>
    <xdr:pic>
      <xdr:nvPicPr>
        <xdr:cNvPr id="822" name="" descr=""/>
        <xdr:cNvPicPr>
          <a:picLocks noChangeAspect="1"/>
        </xdr:cNvPicPr>
      </xdr:nvPicPr>
      <xdr:blipFill>
        <a:blip xmlns:r="http://schemas.openxmlformats.org/officeDocument/2006/relationships" r:embed="rId822"/>
        <a:stretch>
          <a:fillRect/>
        </a:stretch>
      </xdr:blipFill>
      <xdr:spPr>
        <a:xfrm rot="0"/>
        <a:prstGeom prst="rect">
          <a:avLst/>
        </a:prstGeom>
      </xdr:spPr>
    </xdr:pic>
    <xdr:clientData/>
  </xdr:oneCellAnchor>
  <xdr:oneCellAnchor>
    <xdr:from>
      <xdr:col>0</xdr:col>
      <xdr:colOff>19050</xdr:colOff>
      <xdr:row>958</xdr:row>
      <xdr:rowOff>19050</xdr:rowOff>
    </xdr:from>
    <xdr:ext cx="619125" cy="619125"/>
    <xdr:pic>
      <xdr:nvPicPr>
        <xdr:cNvPr id="823" name="" descr=""/>
        <xdr:cNvPicPr>
          <a:picLocks noChangeAspect="1"/>
        </xdr:cNvPicPr>
      </xdr:nvPicPr>
      <xdr:blipFill>
        <a:blip xmlns:r="http://schemas.openxmlformats.org/officeDocument/2006/relationships" r:embed="rId823"/>
        <a:stretch>
          <a:fillRect/>
        </a:stretch>
      </xdr:blipFill>
      <xdr:spPr>
        <a:xfrm rot="0"/>
        <a:prstGeom prst="rect">
          <a:avLst/>
        </a:prstGeom>
      </xdr:spPr>
    </xdr:pic>
    <xdr:clientData/>
  </xdr:oneCellAnchor>
  <xdr:oneCellAnchor>
    <xdr:from>
      <xdr:col>0</xdr:col>
      <xdr:colOff>19050</xdr:colOff>
      <xdr:row>959</xdr:row>
      <xdr:rowOff>19050</xdr:rowOff>
    </xdr:from>
    <xdr:ext cx="619125" cy="619125"/>
    <xdr:pic>
      <xdr:nvPicPr>
        <xdr:cNvPr id="824" name="" descr=""/>
        <xdr:cNvPicPr>
          <a:picLocks noChangeAspect="1"/>
        </xdr:cNvPicPr>
      </xdr:nvPicPr>
      <xdr:blipFill>
        <a:blip xmlns:r="http://schemas.openxmlformats.org/officeDocument/2006/relationships" r:embed="rId824"/>
        <a:stretch>
          <a:fillRect/>
        </a:stretch>
      </xdr:blipFill>
      <xdr:spPr>
        <a:xfrm rot="0"/>
        <a:prstGeom prst="rect">
          <a:avLst/>
        </a:prstGeom>
      </xdr:spPr>
    </xdr:pic>
    <xdr:clientData/>
  </xdr:oneCellAnchor>
  <xdr:oneCellAnchor>
    <xdr:from>
      <xdr:col>0</xdr:col>
      <xdr:colOff>19050</xdr:colOff>
      <xdr:row>960</xdr:row>
      <xdr:rowOff>19050</xdr:rowOff>
    </xdr:from>
    <xdr:ext cx="619125" cy="619125"/>
    <xdr:pic>
      <xdr:nvPicPr>
        <xdr:cNvPr id="825" name="" descr=""/>
        <xdr:cNvPicPr>
          <a:picLocks noChangeAspect="1"/>
        </xdr:cNvPicPr>
      </xdr:nvPicPr>
      <xdr:blipFill>
        <a:blip xmlns:r="http://schemas.openxmlformats.org/officeDocument/2006/relationships" r:embed="rId825"/>
        <a:stretch>
          <a:fillRect/>
        </a:stretch>
      </xdr:blipFill>
      <xdr:spPr>
        <a:xfrm rot="0"/>
        <a:prstGeom prst="rect">
          <a:avLst/>
        </a:prstGeom>
      </xdr:spPr>
    </xdr:pic>
    <xdr:clientData/>
  </xdr:oneCellAnchor>
  <xdr:oneCellAnchor>
    <xdr:from>
      <xdr:col>0</xdr:col>
      <xdr:colOff>19050</xdr:colOff>
      <xdr:row>961</xdr:row>
      <xdr:rowOff>19050</xdr:rowOff>
    </xdr:from>
    <xdr:ext cx="619125" cy="619125"/>
    <xdr:pic>
      <xdr:nvPicPr>
        <xdr:cNvPr id="826" name="" descr=""/>
        <xdr:cNvPicPr>
          <a:picLocks noChangeAspect="1"/>
        </xdr:cNvPicPr>
      </xdr:nvPicPr>
      <xdr:blipFill>
        <a:blip xmlns:r="http://schemas.openxmlformats.org/officeDocument/2006/relationships" r:embed="rId826"/>
        <a:stretch>
          <a:fillRect/>
        </a:stretch>
      </xdr:blipFill>
      <xdr:spPr>
        <a:xfrm rot="0"/>
        <a:prstGeom prst="rect">
          <a:avLst/>
        </a:prstGeom>
      </xdr:spPr>
    </xdr:pic>
    <xdr:clientData/>
  </xdr:oneCellAnchor>
  <xdr:oneCellAnchor>
    <xdr:from>
      <xdr:col>0</xdr:col>
      <xdr:colOff>19050</xdr:colOff>
      <xdr:row>962</xdr:row>
      <xdr:rowOff>19050</xdr:rowOff>
    </xdr:from>
    <xdr:ext cx="619125" cy="619125"/>
    <xdr:pic>
      <xdr:nvPicPr>
        <xdr:cNvPr id="827" name="" descr=""/>
        <xdr:cNvPicPr>
          <a:picLocks noChangeAspect="1"/>
        </xdr:cNvPicPr>
      </xdr:nvPicPr>
      <xdr:blipFill>
        <a:blip xmlns:r="http://schemas.openxmlformats.org/officeDocument/2006/relationships" r:embed="rId827"/>
        <a:stretch>
          <a:fillRect/>
        </a:stretch>
      </xdr:blipFill>
      <xdr:spPr>
        <a:xfrm rot="0"/>
        <a:prstGeom prst="rect">
          <a:avLst/>
        </a:prstGeom>
      </xdr:spPr>
    </xdr:pic>
    <xdr:clientData/>
  </xdr:oneCellAnchor>
  <xdr:oneCellAnchor>
    <xdr:from>
      <xdr:col>0</xdr:col>
      <xdr:colOff>19050</xdr:colOff>
      <xdr:row>963</xdr:row>
      <xdr:rowOff>19050</xdr:rowOff>
    </xdr:from>
    <xdr:ext cx="619125" cy="619125"/>
    <xdr:pic>
      <xdr:nvPicPr>
        <xdr:cNvPr id="828" name="" descr=""/>
        <xdr:cNvPicPr>
          <a:picLocks noChangeAspect="1"/>
        </xdr:cNvPicPr>
      </xdr:nvPicPr>
      <xdr:blipFill>
        <a:blip xmlns:r="http://schemas.openxmlformats.org/officeDocument/2006/relationships" r:embed="rId828"/>
        <a:stretch>
          <a:fillRect/>
        </a:stretch>
      </xdr:blipFill>
      <xdr:spPr>
        <a:xfrm rot="0"/>
        <a:prstGeom prst="rect">
          <a:avLst/>
        </a:prstGeom>
      </xdr:spPr>
    </xdr:pic>
    <xdr:clientData/>
  </xdr:oneCellAnchor>
  <xdr:oneCellAnchor>
    <xdr:from>
      <xdr:col>0</xdr:col>
      <xdr:colOff>19050</xdr:colOff>
      <xdr:row>968</xdr:row>
      <xdr:rowOff>19050</xdr:rowOff>
    </xdr:from>
    <xdr:ext cx="619125" cy="619125"/>
    <xdr:pic>
      <xdr:nvPicPr>
        <xdr:cNvPr id="829" name="" descr=""/>
        <xdr:cNvPicPr>
          <a:picLocks noChangeAspect="1"/>
        </xdr:cNvPicPr>
      </xdr:nvPicPr>
      <xdr:blipFill>
        <a:blip xmlns:r="http://schemas.openxmlformats.org/officeDocument/2006/relationships" r:embed="rId829"/>
        <a:stretch>
          <a:fillRect/>
        </a:stretch>
      </xdr:blipFill>
      <xdr:spPr>
        <a:xfrm rot="0"/>
        <a:prstGeom prst="rect">
          <a:avLst/>
        </a:prstGeom>
      </xdr:spPr>
    </xdr:pic>
    <xdr:clientData/>
  </xdr:oneCellAnchor>
  <xdr:oneCellAnchor>
    <xdr:from>
      <xdr:col>0</xdr:col>
      <xdr:colOff>19050</xdr:colOff>
      <xdr:row>969</xdr:row>
      <xdr:rowOff>19050</xdr:rowOff>
    </xdr:from>
    <xdr:ext cx="619125" cy="619125"/>
    <xdr:pic>
      <xdr:nvPicPr>
        <xdr:cNvPr id="830" name="" descr=""/>
        <xdr:cNvPicPr>
          <a:picLocks noChangeAspect="1"/>
        </xdr:cNvPicPr>
      </xdr:nvPicPr>
      <xdr:blipFill>
        <a:blip xmlns:r="http://schemas.openxmlformats.org/officeDocument/2006/relationships" r:embed="rId830"/>
        <a:stretch>
          <a:fillRect/>
        </a:stretch>
      </xdr:blipFill>
      <xdr:spPr>
        <a:xfrm rot="0"/>
        <a:prstGeom prst="rect">
          <a:avLst/>
        </a:prstGeom>
      </xdr:spPr>
    </xdr:pic>
    <xdr:clientData/>
  </xdr:oneCellAnchor>
  <xdr:oneCellAnchor>
    <xdr:from>
      <xdr:col>0</xdr:col>
      <xdr:colOff>19050</xdr:colOff>
      <xdr:row>970</xdr:row>
      <xdr:rowOff>19050</xdr:rowOff>
    </xdr:from>
    <xdr:ext cx="619125" cy="619125"/>
    <xdr:pic>
      <xdr:nvPicPr>
        <xdr:cNvPr id="831" name="" descr=""/>
        <xdr:cNvPicPr>
          <a:picLocks noChangeAspect="1"/>
        </xdr:cNvPicPr>
      </xdr:nvPicPr>
      <xdr:blipFill>
        <a:blip xmlns:r="http://schemas.openxmlformats.org/officeDocument/2006/relationships" r:embed="rId831"/>
        <a:stretch>
          <a:fillRect/>
        </a:stretch>
      </xdr:blipFill>
      <xdr:spPr>
        <a:xfrm rot="0"/>
        <a:prstGeom prst="rect">
          <a:avLst/>
        </a:prstGeom>
      </xdr:spPr>
    </xdr:pic>
    <xdr:clientData/>
  </xdr:oneCellAnchor>
  <xdr:oneCellAnchor>
    <xdr:from>
      <xdr:col>0</xdr:col>
      <xdr:colOff>19050</xdr:colOff>
      <xdr:row>971</xdr:row>
      <xdr:rowOff>19050</xdr:rowOff>
    </xdr:from>
    <xdr:ext cx="619125" cy="619125"/>
    <xdr:pic>
      <xdr:nvPicPr>
        <xdr:cNvPr id="832" name="" descr=""/>
        <xdr:cNvPicPr>
          <a:picLocks noChangeAspect="1"/>
        </xdr:cNvPicPr>
      </xdr:nvPicPr>
      <xdr:blipFill>
        <a:blip xmlns:r="http://schemas.openxmlformats.org/officeDocument/2006/relationships" r:embed="rId832"/>
        <a:stretch>
          <a:fillRect/>
        </a:stretch>
      </xdr:blipFill>
      <xdr:spPr>
        <a:xfrm rot="0"/>
        <a:prstGeom prst="rect">
          <a:avLst/>
        </a:prstGeom>
      </xdr:spPr>
    </xdr:pic>
    <xdr:clientData/>
  </xdr:oneCellAnchor>
  <xdr:oneCellAnchor>
    <xdr:from>
      <xdr:col>0</xdr:col>
      <xdr:colOff>19050</xdr:colOff>
      <xdr:row>972</xdr:row>
      <xdr:rowOff>19050</xdr:rowOff>
    </xdr:from>
    <xdr:ext cx="619125" cy="619125"/>
    <xdr:pic>
      <xdr:nvPicPr>
        <xdr:cNvPr id="833" name="" descr=""/>
        <xdr:cNvPicPr>
          <a:picLocks noChangeAspect="1"/>
        </xdr:cNvPicPr>
      </xdr:nvPicPr>
      <xdr:blipFill>
        <a:blip xmlns:r="http://schemas.openxmlformats.org/officeDocument/2006/relationships" r:embed="rId833"/>
        <a:stretch>
          <a:fillRect/>
        </a:stretch>
      </xdr:blipFill>
      <xdr:spPr>
        <a:xfrm rot="0"/>
        <a:prstGeom prst="rect">
          <a:avLst/>
        </a:prstGeom>
      </xdr:spPr>
    </xdr:pic>
    <xdr:clientData/>
  </xdr:oneCellAnchor>
  <xdr:oneCellAnchor>
    <xdr:from>
      <xdr:col>0</xdr:col>
      <xdr:colOff>19050</xdr:colOff>
      <xdr:row>973</xdr:row>
      <xdr:rowOff>19050</xdr:rowOff>
    </xdr:from>
    <xdr:ext cx="619125" cy="619125"/>
    <xdr:pic>
      <xdr:nvPicPr>
        <xdr:cNvPr id="834" name="" descr=""/>
        <xdr:cNvPicPr>
          <a:picLocks noChangeAspect="1"/>
        </xdr:cNvPicPr>
      </xdr:nvPicPr>
      <xdr:blipFill>
        <a:blip xmlns:r="http://schemas.openxmlformats.org/officeDocument/2006/relationships" r:embed="rId834"/>
        <a:stretch>
          <a:fillRect/>
        </a:stretch>
      </xdr:blipFill>
      <xdr:spPr>
        <a:xfrm rot="0"/>
        <a:prstGeom prst="rect">
          <a:avLst/>
        </a:prstGeom>
      </xdr:spPr>
    </xdr:pic>
    <xdr:clientData/>
  </xdr:oneCellAnchor>
  <xdr:oneCellAnchor>
    <xdr:from>
      <xdr:col>0</xdr:col>
      <xdr:colOff>19050</xdr:colOff>
      <xdr:row>974</xdr:row>
      <xdr:rowOff>19050</xdr:rowOff>
    </xdr:from>
    <xdr:ext cx="619125" cy="619125"/>
    <xdr:pic>
      <xdr:nvPicPr>
        <xdr:cNvPr id="835" name="" descr=""/>
        <xdr:cNvPicPr>
          <a:picLocks noChangeAspect="1"/>
        </xdr:cNvPicPr>
      </xdr:nvPicPr>
      <xdr:blipFill>
        <a:blip xmlns:r="http://schemas.openxmlformats.org/officeDocument/2006/relationships" r:embed="rId835"/>
        <a:stretch>
          <a:fillRect/>
        </a:stretch>
      </xdr:blipFill>
      <xdr:spPr>
        <a:xfrm rot="0"/>
        <a:prstGeom prst="rect">
          <a:avLst/>
        </a:prstGeom>
      </xdr:spPr>
    </xdr:pic>
    <xdr:clientData/>
  </xdr:oneCellAnchor>
  <xdr:oneCellAnchor>
    <xdr:from>
      <xdr:col>0</xdr:col>
      <xdr:colOff>19050</xdr:colOff>
      <xdr:row>975</xdr:row>
      <xdr:rowOff>19050</xdr:rowOff>
    </xdr:from>
    <xdr:ext cx="619125" cy="619125"/>
    <xdr:pic>
      <xdr:nvPicPr>
        <xdr:cNvPr id="836" name="" descr=""/>
        <xdr:cNvPicPr>
          <a:picLocks noChangeAspect="1"/>
        </xdr:cNvPicPr>
      </xdr:nvPicPr>
      <xdr:blipFill>
        <a:blip xmlns:r="http://schemas.openxmlformats.org/officeDocument/2006/relationships" r:embed="rId836"/>
        <a:stretch>
          <a:fillRect/>
        </a:stretch>
      </xdr:blipFill>
      <xdr:spPr>
        <a:xfrm rot="0"/>
        <a:prstGeom prst="rect">
          <a:avLst/>
        </a:prstGeom>
      </xdr:spPr>
    </xdr:pic>
    <xdr:clientData/>
  </xdr:oneCellAnchor>
  <xdr:oneCellAnchor>
    <xdr:from>
      <xdr:col>0</xdr:col>
      <xdr:colOff>19050</xdr:colOff>
      <xdr:row>976</xdr:row>
      <xdr:rowOff>19050</xdr:rowOff>
    </xdr:from>
    <xdr:ext cx="619125" cy="619125"/>
    <xdr:pic>
      <xdr:nvPicPr>
        <xdr:cNvPr id="837" name="" descr=""/>
        <xdr:cNvPicPr>
          <a:picLocks noChangeAspect="1"/>
        </xdr:cNvPicPr>
      </xdr:nvPicPr>
      <xdr:blipFill>
        <a:blip xmlns:r="http://schemas.openxmlformats.org/officeDocument/2006/relationships" r:embed="rId837"/>
        <a:stretch>
          <a:fillRect/>
        </a:stretch>
      </xdr:blipFill>
      <xdr:spPr>
        <a:xfrm rot="0"/>
        <a:prstGeom prst="rect">
          <a:avLst/>
        </a:prstGeom>
      </xdr:spPr>
    </xdr:pic>
    <xdr:clientData/>
  </xdr:oneCellAnchor>
  <xdr:oneCellAnchor>
    <xdr:from>
      <xdr:col>0</xdr:col>
      <xdr:colOff>19050</xdr:colOff>
      <xdr:row>977</xdr:row>
      <xdr:rowOff>19050</xdr:rowOff>
    </xdr:from>
    <xdr:ext cx="619125" cy="619125"/>
    <xdr:pic>
      <xdr:nvPicPr>
        <xdr:cNvPr id="838" name="" descr=""/>
        <xdr:cNvPicPr>
          <a:picLocks noChangeAspect="1"/>
        </xdr:cNvPicPr>
      </xdr:nvPicPr>
      <xdr:blipFill>
        <a:blip xmlns:r="http://schemas.openxmlformats.org/officeDocument/2006/relationships" r:embed="rId838"/>
        <a:stretch>
          <a:fillRect/>
        </a:stretch>
      </xdr:blipFill>
      <xdr:spPr>
        <a:xfrm rot="0"/>
        <a:prstGeom prst="rect">
          <a:avLst/>
        </a:prstGeom>
      </xdr:spPr>
    </xdr:pic>
    <xdr:clientData/>
  </xdr:oneCellAnchor>
  <xdr:oneCellAnchor>
    <xdr:from>
      <xdr:col>0</xdr:col>
      <xdr:colOff>19050</xdr:colOff>
      <xdr:row>978</xdr:row>
      <xdr:rowOff>19050</xdr:rowOff>
    </xdr:from>
    <xdr:ext cx="619125" cy="619125"/>
    <xdr:pic>
      <xdr:nvPicPr>
        <xdr:cNvPr id="839" name="" descr=""/>
        <xdr:cNvPicPr>
          <a:picLocks noChangeAspect="1"/>
        </xdr:cNvPicPr>
      </xdr:nvPicPr>
      <xdr:blipFill>
        <a:blip xmlns:r="http://schemas.openxmlformats.org/officeDocument/2006/relationships" r:embed="rId839"/>
        <a:stretch>
          <a:fillRect/>
        </a:stretch>
      </xdr:blipFill>
      <xdr:spPr>
        <a:xfrm rot="0"/>
        <a:prstGeom prst="rect">
          <a:avLst/>
        </a:prstGeom>
      </xdr:spPr>
    </xdr:pic>
    <xdr:clientData/>
  </xdr:oneCellAnchor>
  <xdr:oneCellAnchor>
    <xdr:from>
      <xdr:col>0</xdr:col>
      <xdr:colOff>19050</xdr:colOff>
      <xdr:row>979</xdr:row>
      <xdr:rowOff>19050</xdr:rowOff>
    </xdr:from>
    <xdr:ext cx="619125" cy="619125"/>
    <xdr:pic>
      <xdr:nvPicPr>
        <xdr:cNvPr id="840" name="" descr=""/>
        <xdr:cNvPicPr>
          <a:picLocks noChangeAspect="1"/>
        </xdr:cNvPicPr>
      </xdr:nvPicPr>
      <xdr:blipFill>
        <a:blip xmlns:r="http://schemas.openxmlformats.org/officeDocument/2006/relationships" r:embed="rId840"/>
        <a:stretch>
          <a:fillRect/>
        </a:stretch>
      </xdr:blipFill>
      <xdr:spPr>
        <a:xfrm rot="0"/>
        <a:prstGeom prst="rect">
          <a:avLst/>
        </a:prstGeom>
      </xdr:spPr>
    </xdr:pic>
    <xdr:clientData/>
  </xdr:oneCellAnchor>
  <xdr:oneCellAnchor>
    <xdr:from>
      <xdr:col>0</xdr:col>
      <xdr:colOff>19050</xdr:colOff>
      <xdr:row>980</xdr:row>
      <xdr:rowOff>19050</xdr:rowOff>
    </xdr:from>
    <xdr:ext cx="619125" cy="619125"/>
    <xdr:pic>
      <xdr:nvPicPr>
        <xdr:cNvPr id="841" name="" descr=""/>
        <xdr:cNvPicPr>
          <a:picLocks noChangeAspect="1"/>
        </xdr:cNvPicPr>
      </xdr:nvPicPr>
      <xdr:blipFill>
        <a:blip xmlns:r="http://schemas.openxmlformats.org/officeDocument/2006/relationships" r:embed="rId841"/>
        <a:stretch>
          <a:fillRect/>
        </a:stretch>
      </xdr:blipFill>
      <xdr:spPr>
        <a:xfrm rot="0"/>
        <a:prstGeom prst="rect">
          <a:avLst/>
        </a:prstGeom>
      </xdr:spPr>
    </xdr:pic>
    <xdr:clientData/>
  </xdr:oneCellAnchor>
  <xdr:oneCellAnchor>
    <xdr:from>
      <xdr:col>0</xdr:col>
      <xdr:colOff>19050</xdr:colOff>
      <xdr:row>981</xdr:row>
      <xdr:rowOff>19050</xdr:rowOff>
    </xdr:from>
    <xdr:ext cx="619125" cy="619125"/>
    <xdr:pic>
      <xdr:nvPicPr>
        <xdr:cNvPr id="842" name="" descr=""/>
        <xdr:cNvPicPr>
          <a:picLocks noChangeAspect="1"/>
        </xdr:cNvPicPr>
      </xdr:nvPicPr>
      <xdr:blipFill>
        <a:blip xmlns:r="http://schemas.openxmlformats.org/officeDocument/2006/relationships" r:embed="rId842"/>
        <a:stretch>
          <a:fillRect/>
        </a:stretch>
      </xdr:blipFill>
      <xdr:spPr>
        <a:xfrm rot="0"/>
        <a:prstGeom prst="rect">
          <a:avLst/>
        </a:prstGeom>
      </xdr:spPr>
    </xdr:pic>
    <xdr:clientData/>
  </xdr:oneCellAnchor>
  <xdr:oneCellAnchor>
    <xdr:from>
      <xdr:col>0</xdr:col>
      <xdr:colOff>19050</xdr:colOff>
      <xdr:row>982</xdr:row>
      <xdr:rowOff>19050</xdr:rowOff>
    </xdr:from>
    <xdr:ext cx="619125" cy="619125"/>
    <xdr:pic>
      <xdr:nvPicPr>
        <xdr:cNvPr id="843" name="" descr=""/>
        <xdr:cNvPicPr>
          <a:picLocks noChangeAspect="1"/>
        </xdr:cNvPicPr>
      </xdr:nvPicPr>
      <xdr:blipFill>
        <a:blip xmlns:r="http://schemas.openxmlformats.org/officeDocument/2006/relationships" r:embed="rId843"/>
        <a:stretch>
          <a:fillRect/>
        </a:stretch>
      </xdr:blipFill>
      <xdr:spPr>
        <a:xfrm rot="0"/>
        <a:prstGeom prst="rect">
          <a:avLst/>
        </a:prstGeom>
      </xdr:spPr>
    </xdr:pic>
    <xdr:clientData/>
  </xdr:oneCellAnchor>
  <xdr:oneCellAnchor>
    <xdr:from>
      <xdr:col>0</xdr:col>
      <xdr:colOff>19050</xdr:colOff>
      <xdr:row>983</xdr:row>
      <xdr:rowOff>19050</xdr:rowOff>
    </xdr:from>
    <xdr:ext cx="619125" cy="619125"/>
    <xdr:pic>
      <xdr:nvPicPr>
        <xdr:cNvPr id="844" name="" descr=""/>
        <xdr:cNvPicPr>
          <a:picLocks noChangeAspect="1"/>
        </xdr:cNvPicPr>
      </xdr:nvPicPr>
      <xdr:blipFill>
        <a:blip xmlns:r="http://schemas.openxmlformats.org/officeDocument/2006/relationships" r:embed="rId844"/>
        <a:stretch>
          <a:fillRect/>
        </a:stretch>
      </xdr:blipFill>
      <xdr:spPr>
        <a:xfrm rot="0"/>
        <a:prstGeom prst="rect">
          <a:avLst/>
        </a:prstGeom>
      </xdr:spPr>
    </xdr:pic>
    <xdr:clientData/>
  </xdr:oneCellAnchor>
  <xdr:oneCellAnchor>
    <xdr:from>
      <xdr:col>0</xdr:col>
      <xdr:colOff>19050</xdr:colOff>
      <xdr:row>984</xdr:row>
      <xdr:rowOff>19050</xdr:rowOff>
    </xdr:from>
    <xdr:ext cx="619125" cy="619125"/>
    <xdr:pic>
      <xdr:nvPicPr>
        <xdr:cNvPr id="845" name="" descr=""/>
        <xdr:cNvPicPr>
          <a:picLocks noChangeAspect="1"/>
        </xdr:cNvPicPr>
      </xdr:nvPicPr>
      <xdr:blipFill>
        <a:blip xmlns:r="http://schemas.openxmlformats.org/officeDocument/2006/relationships" r:embed="rId845"/>
        <a:stretch>
          <a:fillRect/>
        </a:stretch>
      </xdr:blipFill>
      <xdr:spPr>
        <a:xfrm rot="0"/>
        <a:prstGeom prst="rect">
          <a:avLst/>
        </a:prstGeom>
      </xdr:spPr>
    </xdr:pic>
    <xdr:clientData/>
  </xdr:oneCellAnchor>
  <xdr:oneCellAnchor>
    <xdr:from>
      <xdr:col>0</xdr:col>
      <xdr:colOff>19050</xdr:colOff>
      <xdr:row>985</xdr:row>
      <xdr:rowOff>19050</xdr:rowOff>
    </xdr:from>
    <xdr:ext cx="619125" cy="619125"/>
    <xdr:pic>
      <xdr:nvPicPr>
        <xdr:cNvPr id="846" name="" descr=""/>
        <xdr:cNvPicPr>
          <a:picLocks noChangeAspect="1"/>
        </xdr:cNvPicPr>
      </xdr:nvPicPr>
      <xdr:blipFill>
        <a:blip xmlns:r="http://schemas.openxmlformats.org/officeDocument/2006/relationships" r:embed="rId846"/>
        <a:stretch>
          <a:fillRect/>
        </a:stretch>
      </xdr:blipFill>
      <xdr:spPr>
        <a:xfrm rot="0"/>
        <a:prstGeom prst="rect">
          <a:avLst/>
        </a:prstGeom>
      </xdr:spPr>
    </xdr:pic>
    <xdr:clientData/>
  </xdr:oneCellAnchor>
  <xdr:oneCellAnchor>
    <xdr:from>
      <xdr:col>0</xdr:col>
      <xdr:colOff>19050</xdr:colOff>
      <xdr:row>986</xdr:row>
      <xdr:rowOff>19050</xdr:rowOff>
    </xdr:from>
    <xdr:ext cx="619125" cy="619125"/>
    <xdr:pic>
      <xdr:nvPicPr>
        <xdr:cNvPr id="847" name="" descr=""/>
        <xdr:cNvPicPr>
          <a:picLocks noChangeAspect="1"/>
        </xdr:cNvPicPr>
      </xdr:nvPicPr>
      <xdr:blipFill>
        <a:blip xmlns:r="http://schemas.openxmlformats.org/officeDocument/2006/relationships" r:embed="rId847"/>
        <a:stretch>
          <a:fillRect/>
        </a:stretch>
      </xdr:blipFill>
      <xdr:spPr>
        <a:xfrm rot="0"/>
        <a:prstGeom prst="rect">
          <a:avLst/>
        </a:prstGeom>
      </xdr:spPr>
    </xdr:pic>
    <xdr:clientData/>
  </xdr:oneCellAnchor>
  <xdr:oneCellAnchor>
    <xdr:from>
      <xdr:col>0</xdr:col>
      <xdr:colOff>19050</xdr:colOff>
      <xdr:row>987</xdr:row>
      <xdr:rowOff>19050</xdr:rowOff>
    </xdr:from>
    <xdr:ext cx="619125" cy="619125"/>
    <xdr:pic>
      <xdr:nvPicPr>
        <xdr:cNvPr id="848" name="" descr=""/>
        <xdr:cNvPicPr>
          <a:picLocks noChangeAspect="1"/>
        </xdr:cNvPicPr>
      </xdr:nvPicPr>
      <xdr:blipFill>
        <a:blip xmlns:r="http://schemas.openxmlformats.org/officeDocument/2006/relationships" r:embed="rId848"/>
        <a:stretch>
          <a:fillRect/>
        </a:stretch>
      </xdr:blipFill>
      <xdr:spPr>
        <a:xfrm rot="0"/>
        <a:prstGeom prst="rect">
          <a:avLst/>
        </a:prstGeom>
      </xdr:spPr>
    </xdr:pic>
    <xdr:clientData/>
  </xdr:oneCellAnchor>
  <xdr:oneCellAnchor>
    <xdr:from>
      <xdr:col>0</xdr:col>
      <xdr:colOff>19050</xdr:colOff>
      <xdr:row>988</xdr:row>
      <xdr:rowOff>19050</xdr:rowOff>
    </xdr:from>
    <xdr:ext cx="619125" cy="619125"/>
    <xdr:pic>
      <xdr:nvPicPr>
        <xdr:cNvPr id="849" name="" descr=""/>
        <xdr:cNvPicPr>
          <a:picLocks noChangeAspect="1"/>
        </xdr:cNvPicPr>
      </xdr:nvPicPr>
      <xdr:blipFill>
        <a:blip xmlns:r="http://schemas.openxmlformats.org/officeDocument/2006/relationships" r:embed="rId849"/>
        <a:stretch>
          <a:fillRect/>
        </a:stretch>
      </xdr:blipFill>
      <xdr:spPr>
        <a:xfrm rot="0"/>
        <a:prstGeom prst="rect">
          <a:avLst/>
        </a:prstGeom>
      </xdr:spPr>
    </xdr:pic>
    <xdr:clientData/>
  </xdr:oneCellAnchor>
  <xdr:oneCellAnchor>
    <xdr:from>
      <xdr:col>0</xdr:col>
      <xdr:colOff>19050</xdr:colOff>
      <xdr:row>989</xdr:row>
      <xdr:rowOff>19050</xdr:rowOff>
    </xdr:from>
    <xdr:ext cx="619125" cy="619125"/>
    <xdr:pic>
      <xdr:nvPicPr>
        <xdr:cNvPr id="850" name="" descr=""/>
        <xdr:cNvPicPr>
          <a:picLocks noChangeAspect="1"/>
        </xdr:cNvPicPr>
      </xdr:nvPicPr>
      <xdr:blipFill>
        <a:blip xmlns:r="http://schemas.openxmlformats.org/officeDocument/2006/relationships" r:embed="rId850"/>
        <a:stretch>
          <a:fillRect/>
        </a:stretch>
      </xdr:blipFill>
      <xdr:spPr>
        <a:xfrm rot="0"/>
        <a:prstGeom prst="rect">
          <a:avLst/>
        </a:prstGeom>
      </xdr:spPr>
    </xdr:pic>
    <xdr:clientData/>
  </xdr:oneCellAnchor>
  <xdr:oneCellAnchor>
    <xdr:from>
      <xdr:col>0</xdr:col>
      <xdr:colOff>19050</xdr:colOff>
      <xdr:row>990</xdr:row>
      <xdr:rowOff>19050</xdr:rowOff>
    </xdr:from>
    <xdr:ext cx="619125" cy="619125"/>
    <xdr:pic>
      <xdr:nvPicPr>
        <xdr:cNvPr id="851" name="" descr=""/>
        <xdr:cNvPicPr>
          <a:picLocks noChangeAspect="1"/>
        </xdr:cNvPicPr>
      </xdr:nvPicPr>
      <xdr:blipFill>
        <a:blip xmlns:r="http://schemas.openxmlformats.org/officeDocument/2006/relationships" r:embed="rId851"/>
        <a:stretch>
          <a:fillRect/>
        </a:stretch>
      </xdr:blipFill>
      <xdr:spPr>
        <a:xfrm rot="0"/>
        <a:prstGeom prst="rect">
          <a:avLst/>
        </a:prstGeom>
      </xdr:spPr>
    </xdr:pic>
    <xdr:clientData/>
  </xdr:oneCellAnchor>
  <xdr:oneCellAnchor>
    <xdr:from>
      <xdr:col>0</xdr:col>
      <xdr:colOff>19050</xdr:colOff>
      <xdr:row>991</xdr:row>
      <xdr:rowOff>19050</xdr:rowOff>
    </xdr:from>
    <xdr:ext cx="619125" cy="619125"/>
    <xdr:pic>
      <xdr:nvPicPr>
        <xdr:cNvPr id="852" name="" descr=""/>
        <xdr:cNvPicPr>
          <a:picLocks noChangeAspect="1"/>
        </xdr:cNvPicPr>
      </xdr:nvPicPr>
      <xdr:blipFill>
        <a:blip xmlns:r="http://schemas.openxmlformats.org/officeDocument/2006/relationships" r:embed="rId852"/>
        <a:stretch>
          <a:fillRect/>
        </a:stretch>
      </xdr:blipFill>
      <xdr:spPr>
        <a:xfrm rot="0"/>
        <a:prstGeom prst="rect">
          <a:avLst/>
        </a:prstGeom>
      </xdr:spPr>
    </xdr:pic>
    <xdr:clientData/>
  </xdr:oneCellAnchor>
  <xdr:oneCellAnchor>
    <xdr:from>
      <xdr:col>0</xdr:col>
      <xdr:colOff>19050</xdr:colOff>
      <xdr:row>992</xdr:row>
      <xdr:rowOff>19050</xdr:rowOff>
    </xdr:from>
    <xdr:ext cx="619125" cy="619125"/>
    <xdr:pic>
      <xdr:nvPicPr>
        <xdr:cNvPr id="853" name="" descr=""/>
        <xdr:cNvPicPr>
          <a:picLocks noChangeAspect="1"/>
        </xdr:cNvPicPr>
      </xdr:nvPicPr>
      <xdr:blipFill>
        <a:blip xmlns:r="http://schemas.openxmlformats.org/officeDocument/2006/relationships" r:embed="rId853"/>
        <a:stretch>
          <a:fillRect/>
        </a:stretch>
      </xdr:blipFill>
      <xdr:spPr>
        <a:xfrm rot="0"/>
        <a:prstGeom prst="rect">
          <a:avLst/>
        </a:prstGeom>
      </xdr:spPr>
    </xdr:pic>
    <xdr:clientData/>
  </xdr:oneCellAnchor>
  <xdr:oneCellAnchor>
    <xdr:from>
      <xdr:col>0</xdr:col>
      <xdr:colOff>19050</xdr:colOff>
      <xdr:row>993</xdr:row>
      <xdr:rowOff>19050</xdr:rowOff>
    </xdr:from>
    <xdr:ext cx="619125" cy="619125"/>
    <xdr:pic>
      <xdr:nvPicPr>
        <xdr:cNvPr id="854" name="" descr=""/>
        <xdr:cNvPicPr>
          <a:picLocks noChangeAspect="1"/>
        </xdr:cNvPicPr>
      </xdr:nvPicPr>
      <xdr:blipFill>
        <a:blip xmlns:r="http://schemas.openxmlformats.org/officeDocument/2006/relationships" r:embed="rId854"/>
        <a:stretch>
          <a:fillRect/>
        </a:stretch>
      </xdr:blipFill>
      <xdr:spPr>
        <a:xfrm rot="0"/>
        <a:prstGeom prst="rect">
          <a:avLst/>
        </a:prstGeom>
      </xdr:spPr>
    </xdr:pic>
    <xdr:clientData/>
  </xdr:oneCellAnchor>
  <xdr:oneCellAnchor>
    <xdr:from>
      <xdr:col>0</xdr:col>
      <xdr:colOff>19050</xdr:colOff>
      <xdr:row>994</xdr:row>
      <xdr:rowOff>19050</xdr:rowOff>
    </xdr:from>
    <xdr:ext cx="619125" cy="619125"/>
    <xdr:pic>
      <xdr:nvPicPr>
        <xdr:cNvPr id="855" name="" descr=""/>
        <xdr:cNvPicPr>
          <a:picLocks noChangeAspect="1"/>
        </xdr:cNvPicPr>
      </xdr:nvPicPr>
      <xdr:blipFill>
        <a:blip xmlns:r="http://schemas.openxmlformats.org/officeDocument/2006/relationships" r:embed="rId855"/>
        <a:stretch>
          <a:fillRect/>
        </a:stretch>
      </xdr:blipFill>
      <xdr:spPr>
        <a:xfrm rot="0"/>
        <a:prstGeom prst="rect">
          <a:avLst/>
        </a:prstGeom>
      </xdr:spPr>
    </xdr:pic>
    <xdr:clientData/>
  </xdr:oneCellAnchor>
  <xdr:oneCellAnchor>
    <xdr:from>
      <xdr:col>0</xdr:col>
      <xdr:colOff>19050</xdr:colOff>
      <xdr:row>995</xdr:row>
      <xdr:rowOff>19050</xdr:rowOff>
    </xdr:from>
    <xdr:ext cx="619125" cy="619125"/>
    <xdr:pic>
      <xdr:nvPicPr>
        <xdr:cNvPr id="856" name="" descr=""/>
        <xdr:cNvPicPr>
          <a:picLocks noChangeAspect="1"/>
        </xdr:cNvPicPr>
      </xdr:nvPicPr>
      <xdr:blipFill>
        <a:blip xmlns:r="http://schemas.openxmlformats.org/officeDocument/2006/relationships" r:embed="rId856"/>
        <a:stretch>
          <a:fillRect/>
        </a:stretch>
      </xdr:blipFill>
      <xdr:spPr>
        <a:xfrm rot="0"/>
        <a:prstGeom prst="rect">
          <a:avLst/>
        </a:prstGeom>
      </xdr:spPr>
    </xdr:pic>
    <xdr:clientData/>
  </xdr:oneCellAnchor>
  <xdr:oneCellAnchor>
    <xdr:from>
      <xdr:col>0</xdr:col>
      <xdr:colOff>19050</xdr:colOff>
      <xdr:row>996</xdr:row>
      <xdr:rowOff>19050</xdr:rowOff>
    </xdr:from>
    <xdr:ext cx="619125" cy="619125"/>
    <xdr:pic>
      <xdr:nvPicPr>
        <xdr:cNvPr id="857" name="" descr=""/>
        <xdr:cNvPicPr>
          <a:picLocks noChangeAspect="1"/>
        </xdr:cNvPicPr>
      </xdr:nvPicPr>
      <xdr:blipFill>
        <a:blip xmlns:r="http://schemas.openxmlformats.org/officeDocument/2006/relationships" r:embed="rId857"/>
        <a:stretch>
          <a:fillRect/>
        </a:stretch>
      </xdr:blipFill>
      <xdr:spPr>
        <a:xfrm rot="0"/>
        <a:prstGeom prst="rect">
          <a:avLst/>
        </a:prstGeom>
      </xdr:spPr>
    </xdr:pic>
    <xdr:clientData/>
  </xdr:oneCellAnchor>
  <xdr:oneCellAnchor>
    <xdr:from>
      <xdr:col>0</xdr:col>
      <xdr:colOff>19050</xdr:colOff>
      <xdr:row>997</xdr:row>
      <xdr:rowOff>19050</xdr:rowOff>
    </xdr:from>
    <xdr:ext cx="619125" cy="619125"/>
    <xdr:pic>
      <xdr:nvPicPr>
        <xdr:cNvPr id="858" name="" descr=""/>
        <xdr:cNvPicPr>
          <a:picLocks noChangeAspect="1"/>
        </xdr:cNvPicPr>
      </xdr:nvPicPr>
      <xdr:blipFill>
        <a:blip xmlns:r="http://schemas.openxmlformats.org/officeDocument/2006/relationships" r:embed="rId858"/>
        <a:stretch>
          <a:fillRect/>
        </a:stretch>
      </xdr:blipFill>
      <xdr:spPr>
        <a:xfrm rot="0"/>
        <a:prstGeom prst="rect">
          <a:avLst/>
        </a:prstGeom>
      </xdr:spPr>
    </xdr:pic>
    <xdr:clientData/>
  </xdr:oneCellAnchor>
  <xdr:oneCellAnchor>
    <xdr:from>
      <xdr:col>0</xdr:col>
      <xdr:colOff>19050</xdr:colOff>
      <xdr:row>998</xdr:row>
      <xdr:rowOff>19050</xdr:rowOff>
    </xdr:from>
    <xdr:ext cx="619125" cy="619125"/>
    <xdr:pic>
      <xdr:nvPicPr>
        <xdr:cNvPr id="859" name="" descr=""/>
        <xdr:cNvPicPr>
          <a:picLocks noChangeAspect="1"/>
        </xdr:cNvPicPr>
      </xdr:nvPicPr>
      <xdr:blipFill>
        <a:blip xmlns:r="http://schemas.openxmlformats.org/officeDocument/2006/relationships" r:embed="rId859"/>
        <a:stretch>
          <a:fillRect/>
        </a:stretch>
      </xdr:blipFill>
      <xdr:spPr>
        <a:xfrm rot="0"/>
        <a:prstGeom prst="rect">
          <a:avLst/>
        </a:prstGeom>
      </xdr:spPr>
    </xdr:pic>
    <xdr:clientData/>
  </xdr:oneCellAnchor>
  <xdr:oneCellAnchor>
    <xdr:from>
      <xdr:col>0</xdr:col>
      <xdr:colOff>19050</xdr:colOff>
      <xdr:row>999</xdr:row>
      <xdr:rowOff>19050</xdr:rowOff>
    </xdr:from>
    <xdr:ext cx="619125" cy="619125"/>
    <xdr:pic>
      <xdr:nvPicPr>
        <xdr:cNvPr id="860" name="" descr=""/>
        <xdr:cNvPicPr>
          <a:picLocks noChangeAspect="1"/>
        </xdr:cNvPicPr>
      </xdr:nvPicPr>
      <xdr:blipFill>
        <a:blip xmlns:r="http://schemas.openxmlformats.org/officeDocument/2006/relationships" r:embed="rId860"/>
        <a:stretch>
          <a:fillRect/>
        </a:stretch>
      </xdr:blipFill>
      <xdr:spPr>
        <a:xfrm rot="0"/>
        <a:prstGeom prst="rect">
          <a:avLst/>
        </a:prstGeom>
      </xdr:spPr>
    </xdr:pic>
    <xdr:clientData/>
  </xdr:oneCellAnchor>
  <xdr:oneCellAnchor>
    <xdr:from>
      <xdr:col>0</xdr:col>
      <xdr:colOff>19050</xdr:colOff>
      <xdr:row>1000</xdr:row>
      <xdr:rowOff>19050</xdr:rowOff>
    </xdr:from>
    <xdr:ext cx="619125" cy="619125"/>
    <xdr:pic>
      <xdr:nvPicPr>
        <xdr:cNvPr id="861" name="" descr=""/>
        <xdr:cNvPicPr>
          <a:picLocks noChangeAspect="1"/>
        </xdr:cNvPicPr>
      </xdr:nvPicPr>
      <xdr:blipFill>
        <a:blip xmlns:r="http://schemas.openxmlformats.org/officeDocument/2006/relationships" r:embed="rId861"/>
        <a:stretch>
          <a:fillRect/>
        </a:stretch>
      </xdr:blipFill>
      <xdr:spPr>
        <a:xfrm rot="0"/>
        <a:prstGeom prst="rect">
          <a:avLst/>
        </a:prstGeom>
      </xdr:spPr>
    </xdr:pic>
    <xdr:clientData/>
  </xdr:oneCellAnchor>
  <xdr:oneCellAnchor>
    <xdr:from>
      <xdr:col>0</xdr:col>
      <xdr:colOff>19050</xdr:colOff>
      <xdr:row>1001</xdr:row>
      <xdr:rowOff>19050</xdr:rowOff>
    </xdr:from>
    <xdr:ext cx="619125" cy="619125"/>
    <xdr:pic>
      <xdr:nvPicPr>
        <xdr:cNvPr id="862" name="" descr=""/>
        <xdr:cNvPicPr>
          <a:picLocks noChangeAspect="1"/>
        </xdr:cNvPicPr>
      </xdr:nvPicPr>
      <xdr:blipFill>
        <a:blip xmlns:r="http://schemas.openxmlformats.org/officeDocument/2006/relationships" r:embed="rId862"/>
        <a:stretch>
          <a:fillRect/>
        </a:stretch>
      </xdr:blipFill>
      <xdr:spPr>
        <a:xfrm rot="0"/>
        <a:prstGeom prst="rect">
          <a:avLst/>
        </a:prstGeom>
      </xdr:spPr>
    </xdr:pic>
    <xdr:clientData/>
  </xdr:oneCellAnchor>
  <xdr:oneCellAnchor>
    <xdr:from>
      <xdr:col>0</xdr:col>
      <xdr:colOff>19050</xdr:colOff>
      <xdr:row>1002</xdr:row>
      <xdr:rowOff>19050</xdr:rowOff>
    </xdr:from>
    <xdr:ext cx="619125" cy="619125"/>
    <xdr:pic>
      <xdr:nvPicPr>
        <xdr:cNvPr id="863" name="" descr=""/>
        <xdr:cNvPicPr>
          <a:picLocks noChangeAspect="1"/>
        </xdr:cNvPicPr>
      </xdr:nvPicPr>
      <xdr:blipFill>
        <a:blip xmlns:r="http://schemas.openxmlformats.org/officeDocument/2006/relationships" r:embed="rId863"/>
        <a:stretch>
          <a:fillRect/>
        </a:stretch>
      </xdr:blipFill>
      <xdr:spPr>
        <a:xfrm rot="0"/>
        <a:prstGeom prst="rect">
          <a:avLst/>
        </a:prstGeom>
      </xdr:spPr>
    </xdr:pic>
    <xdr:clientData/>
  </xdr:oneCellAnchor>
  <xdr:oneCellAnchor>
    <xdr:from>
      <xdr:col>0</xdr:col>
      <xdr:colOff>19050</xdr:colOff>
      <xdr:row>1003</xdr:row>
      <xdr:rowOff>19050</xdr:rowOff>
    </xdr:from>
    <xdr:ext cx="619125" cy="619125"/>
    <xdr:pic>
      <xdr:nvPicPr>
        <xdr:cNvPr id="864" name="" descr=""/>
        <xdr:cNvPicPr>
          <a:picLocks noChangeAspect="1"/>
        </xdr:cNvPicPr>
      </xdr:nvPicPr>
      <xdr:blipFill>
        <a:blip xmlns:r="http://schemas.openxmlformats.org/officeDocument/2006/relationships" r:embed="rId864"/>
        <a:stretch>
          <a:fillRect/>
        </a:stretch>
      </xdr:blipFill>
      <xdr:spPr>
        <a:xfrm rot="0"/>
        <a:prstGeom prst="rect">
          <a:avLst/>
        </a:prstGeom>
      </xdr:spPr>
    </xdr:pic>
    <xdr:clientData/>
  </xdr:oneCellAnchor>
  <xdr:oneCellAnchor>
    <xdr:from>
      <xdr:col>0</xdr:col>
      <xdr:colOff>19050</xdr:colOff>
      <xdr:row>1004</xdr:row>
      <xdr:rowOff>19050</xdr:rowOff>
    </xdr:from>
    <xdr:ext cx="619125" cy="619125"/>
    <xdr:pic>
      <xdr:nvPicPr>
        <xdr:cNvPr id="865" name="" descr=""/>
        <xdr:cNvPicPr>
          <a:picLocks noChangeAspect="1"/>
        </xdr:cNvPicPr>
      </xdr:nvPicPr>
      <xdr:blipFill>
        <a:blip xmlns:r="http://schemas.openxmlformats.org/officeDocument/2006/relationships" r:embed="rId865"/>
        <a:stretch>
          <a:fillRect/>
        </a:stretch>
      </xdr:blipFill>
      <xdr:spPr>
        <a:xfrm rot="0"/>
        <a:prstGeom prst="rect">
          <a:avLst/>
        </a:prstGeom>
      </xdr:spPr>
    </xdr:pic>
    <xdr:clientData/>
  </xdr:oneCellAnchor>
  <xdr:oneCellAnchor>
    <xdr:from>
      <xdr:col>0</xdr:col>
      <xdr:colOff>19050</xdr:colOff>
      <xdr:row>1005</xdr:row>
      <xdr:rowOff>19050</xdr:rowOff>
    </xdr:from>
    <xdr:ext cx="619125" cy="619125"/>
    <xdr:pic>
      <xdr:nvPicPr>
        <xdr:cNvPr id="866" name="" descr=""/>
        <xdr:cNvPicPr>
          <a:picLocks noChangeAspect="1"/>
        </xdr:cNvPicPr>
      </xdr:nvPicPr>
      <xdr:blipFill>
        <a:blip xmlns:r="http://schemas.openxmlformats.org/officeDocument/2006/relationships" r:embed="rId866"/>
        <a:stretch>
          <a:fillRect/>
        </a:stretch>
      </xdr:blipFill>
      <xdr:spPr>
        <a:xfrm rot="0"/>
        <a:prstGeom prst="rect">
          <a:avLst/>
        </a:prstGeom>
      </xdr:spPr>
    </xdr:pic>
    <xdr:clientData/>
  </xdr:oneCellAnchor>
  <xdr:oneCellAnchor>
    <xdr:from>
      <xdr:col>0</xdr:col>
      <xdr:colOff>19050</xdr:colOff>
      <xdr:row>1010</xdr:row>
      <xdr:rowOff>19050</xdr:rowOff>
    </xdr:from>
    <xdr:ext cx="619125" cy="619125"/>
    <xdr:pic>
      <xdr:nvPicPr>
        <xdr:cNvPr id="867" name="" descr=""/>
        <xdr:cNvPicPr>
          <a:picLocks noChangeAspect="1"/>
        </xdr:cNvPicPr>
      </xdr:nvPicPr>
      <xdr:blipFill>
        <a:blip xmlns:r="http://schemas.openxmlformats.org/officeDocument/2006/relationships" r:embed="rId867"/>
        <a:stretch>
          <a:fillRect/>
        </a:stretch>
      </xdr:blipFill>
      <xdr:spPr>
        <a:xfrm rot="0"/>
        <a:prstGeom prst="rect">
          <a:avLst/>
        </a:prstGeom>
      </xdr:spPr>
    </xdr:pic>
    <xdr:clientData/>
  </xdr:oneCellAnchor>
  <xdr:oneCellAnchor>
    <xdr:from>
      <xdr:col>0</xdr:col>
      <xdr:colOff>19050</xdr:colOff>
      <xdr:row>1011</xdr:row>
      <xdr:rowOff>19050</xdr:rowOff>
    </xdr:from>
    <xdr:ext cx="619125" cy="619125"/>
    <xdr:pic>
      <xdr:nvPicPr>
        <xdr:cNvPr id="868" name="" descr=""/>
        <xdr:cNvPicPr>
          <a:picLocks noChangeAspect="1"/>
        </xdr:cNvPicPr>
      </xdr:nvPicPr>
      <xdr:blipFill>
        <a:blip xmlns:r="http://schemas.openxmlformats.org/officeDocument/2006/relationships" r:embed="rId868"/>
        <a:stretch>
          <a:fillRect/>
        </a:stretch>
      </xdr:blipFill>
      <xdr:spPr>
        <a:xfrm rot="0"/>
        <a:prstGeom prst="rect">
          <a:avLst/>
        </a:prstGeom>
      </xdr:spPr>
    </xdr:pic>
    <xdr:clientData/>
  </xdr:oneCellAnchor>
  <xdr:oneCellAnchor>
    <xdr:from>
      <xdr:col>0</xdr:col>
      <xdr:colOff>19050</xdr:colOff>
      <xdr:row>1012</xdr:row>
      <xdr:rowOff>19050</xdr:rowOff>
    </xdr:from>
    <xdr:ext cx="619125" cy="619125"/>
    <xdr:pic>
      <xdr:nvPicPr>
        <xdr:cNvPr id="869" name="" descr=""/>
        <xdr:cNvPicPr>
          <a:picLocks noChangeAspect="1"/>
        </xdr:cNvPicPr>
      </xdr:nvPicPr>
      <xdr:blipFill>
        <a:blip xmlns:r="http://schemas.openxmlformats.org/officeDocument/2006/relationships" r:embed="rId869"/>
        <a:stretch>
          <a:fillRect/>
        </a:stretch>
      </xdr:blipFill>
      <xdr:spPr>
        <a:xfrm rot="0"/>
        <a:prstGeom prst="rect">
          <a:avLst/>
        </a:prstGeom>
      </xdr:spPr>
    </xdr:pic>
    <xdr:clientData/>
  </xdr:oneCellAnchor>
  <xdr:oneCellAnchor>
    <xdr:from>
      <xdr:col>0</xdr:col>
      <xdr:colOff>19050</xdr:colOff>
      <xdr:row>1013</xdr:row>
      <xdr:rowOff>19050</xdr:rowOff>
    </xdr:from>
    <xdr:ext cx="619125" cy="619125"/>
    <xdr:pic>
      <xdr:nvPicPr>
        <xdr:cNvPr id="870" name="" descr=""/>
        <xdr:cNvPicPr>
          <a:picLocks noChangeAspect="1"/>
        </xdr:cNvPicPr>
      </xdr:nvPicPr>
      <xdr:blipFill>
        <a:blip xmlns:r="http://schemas.openxmlformats.org/officeDocument/2006/relationships" r:embed="rId870"/>
        <a:stretch>
          <a:fillRect/>
        </a:stretch>
      </xdr:blipFill>
      <xdr:spPr>
        <a:xfrm rot="0"/>
        <a:prstGeom prst="rect">
          <a:avLst/>
        </a:prstGeom>
      </xdr:spPr>
    </xdr:pic>
    <xdr:clientData/>
  </xdr:oneCellAnchor>
  <xdr:oneCellAnchor>
    <xdr:from>
      <xdr:col>0</xdr:col>
      <xdr:colOff>19050</xdr:colOff>
      <xdr:row>1014</xdr:row>
      <xdr:rowOff>19050</xdr:rowOff>
    </xdr:from>
    <xdr:ext cx="619125" cy="619125"/>
    <xdr:pic>
      <xdr:nvPicPr>
        <xdr:cNvPr id="871" name="" descr=""/>
        <xdr:cNvPicPr>
          <a:picLocks noChangeAspect="1"/>
        </xdr:cNvPicPr>
      </xdr:nvPicPr>
      <xdr:blipFill>
        <a:blip xmlns:r="http://schemas.openxmlformats.org/officeDocument/2006/relationships" r:embed="rId871"/>
        <a:stretch>
          <a:fillRect/>
        </a:stretch>
      </xdr:blipFill>
      <xdr:spPr>
        <a:xfrm rot="0"/>
        <a:prstGeom prst="rect">
          <a:avLst/>
        </a:prstGeom>
      </xdr:spPr>
    </xdr:pic>
    <xdr:clientData/>
  </xdr:oneCellAnchor>
  <xdr:oneCellAnchor>
    <xdr:from>
      <xdr:col>0</xdr:col>
      <xdr:colOff>19050</xdr:colOff>
      <xdr:row>1015</xdr:row>
      <xdr:rowOff>19050</xdr:rowOff>
    </xdr:from>
    <xdr:ext cx="619125" cy="619125"/>
    <xdr:pic>
      <xdr:nvPicPr>
        <xdr:cNvPr id="872" name="" descr=""/>
        <xdr:cNvPicPr>
          <a:picLocks noChangeAspect="1"/>
        </xdr:cNvPicPr>
      </xdr:nvPicPr>
      <xdr:blipFill>
        <a:blip xmlns:r="http://schemas.openxmlformats.org/officeDocument/2006/relationships" r:embed="rId872"/>
        <a:stretch>
          <a:fillRect/>
        </a:stretch>
      </xdr:blipFill>
      <xdr:spPr>
        <a:xfrm rot="0"/>
        <a:prstGeom prst="rect">
          <a:avLst/>
        </a:prstGeom>
      </xdr:spPr>
    </xdr:pic>
    <xdr:clientData/>
  </xdr:oneCellAnchor>
  <xdr:oneCellAnchor>
    <xdr:from>
      <xdr:col>0</xdr:col>
      <xdr:colOff>19050</xdr:colOff>
      <xdr:row>1016</xdr:row>
      <xdr:rowOff>19050</xdr:rowOff>
    </xdr:from>
    <xdr:ext cx="619125" cy="619125"/>
    <xdr:pic>
      <xdr:nvPicPr>
        <xdr:cNvPr id="873" name="" descr=""/>
        <xdr:cNvPicPr>
          <a:picLocks noChangeAspect="1"/>
        </xdr:cNvPicPr>
      </xdr:nvPicPr>
      <xdr:blipFill>
        <a:blip xmlns:r="http://schemas.openxmlformats.org/officeDocument/2006/relationships" r:embed="rId873"/>
        <a:stretch>
          <a:fillRect/>
        </a:stretch>
      </xdr:blipFill>
      <xdr:spPr>
        <a:xfrm rot="0"/>
        <a:prstGeom prst="rect">
          <a:avLst/>
        </a:prstGeom>
      </xdr:spPr>
    </xdr:pic>
    <xdr:clientData/>
  </xdr:oneCellAnchor>
  <xdr:oneCellAnchor>
    <xdr:from>
      <xdr:col>0</xdr:col>
      <xdr:colOff>19050</xdr:colOff>
      <xdr:row>1017</xdr:row>
      <xdr:rowOff>19050</xdr:rowOff>
    </xdr:from>
    <xdr:ext cx="619125" cy="619125"/>
    <xdr:pic>
      <xdr:nvPicPr>
        <xdr:cNvPr id="874" name="" descr=""/>
        <xdr:cNvPicPr>
          <a:picLocks noChangeAspect="1"/>
        </xdr:cNvPicPr>
      </xdr:nvPicPr>
      <xdr:blipFill>
        <a:blip xmlns:r="http://schemas.openxmlformats.org/officeDocument/2006/relationships" r:embed="rId874"/>
        <a:stretch>
          <a:fillRect/>
        </a:stretch>
      </xdr:blipFill>
      <xdr:spPr>
        <a:xfrm rot="0"/>
        <a:prstGeom prst="rect">
          <a:avLst/>
        </a:prstGeom>
      </xdr:spPr>
    </xdr:pic>
    <xdr:clientData/>
  </xdr:oneCellAnchor>
  <xdr:oneCellAnchor>
    <xdr:from>
      <xdr:col>0</xdr:col>
      <xdr:colOff>19050</xdr:colOff>
      <xdr:row>1018</xdr:row>
      <xdr:rowOff>19050</xdr:rowOff>
    </xdr:from>
    <xdr:ext cx="619125" cy="619125"/>
    <xdr:pic>
      <xdr:nvPicPr>
        <xdr:cNvPr id="875" name="" descr=""/>
        <xdr:cNvPicPr>
          <a:picLocks noChangeAspect="1"/>
        </xdr:cNvPicPr>
      </xdr:nvPicPr>
      <xdr:blipFill>
        <a:blip xmlns:r="http://schemas.openxmlformats.org/officeDocument/2006/relationships" r:embed="rId875"/>
        <a:stretch>
          <a:fillRect/>
        </a:stretch>
      </xdr:blipFill>
      <xdr:spPr>
        <a:xfrm rot="0"/>
        <a:prstGeom prst="rect">
          <a:avLst/>
        </a:prstGeom>
      </xdr:spPr>
    </xdr:pic>
    <xdr:clientData/>
  </xdr:oneCellAnchor>
  <xdr:oneCellAnchor>
    <xdr:from>
      <xdr:col>0</xdr:col>
      <xdr:colOff>19050</xdr:colOff>
      <xdr:row>1019</xdr:row>
      <xdr:rowOff>19050</xdr:rowOff>
    </xdr:from>
    <xdr:ext cx="619125" cy="619125"/>
    <xdr:pic>
      <xdr:nvPicPr>
        <xdr:cNvPr id="876" name="" descr=""/>
        <xdr:cNvPicPr>
          <a:picLocks noChangeAspect="1"/>
        </xdr:cNvPicPr>
      </xdr:nvPicPr>
      <xdr:blipFill>
        <a:blip xmlns:r="http://schemas.openxmlformats.org/officeDocument/2006/relationships" r:embed="rId876"/>
        <a:stretch>
          <a:fillRect/>
        </a:stretch>
      </xdr:blipFill>
      <xdr:spPr>
        <a:xfrm rot="0"/>
        <a:prstGeom prst="rect">
          <a:avLst/>
        </a:prstGeom>
      </xdr:spPr>
    </xdr:pic>
    <xdr:clientData/>
  </xdr:oneCellAnchor>
  <xdr:oneCellAnchor>
    <xdr:from>
      <xdr:col>0</xdr:col>
      <xdr:colOff>19050</xdr:colOff>
      <xdr:row>1020</xdr:row>
      <xdr:rowOff>19050</xdr:rowOff>
    </xdr:from>
    <xdr:ext cx="619125" cy="619125"/>
    <xdr:pic>
      <xdr:nvPicPr>
        <xdr:cNvPr id="877" name="" descr=""/>
        <xdr:cNvPicPr>
          <a:picLocks noChangeAspect="1"/>
        </xdr:cNvPicPr>
      </xdr:nvPicPr>
      <xdr:blipFill>
        <a:blip xmlns:r="http://schemas.openxmlformats.org/officeDocument/2006/relationships" r:embed="rId877"/>
        <a:stretch>
          <a:fillRect/>
        </a:stretch>
      </xdr:blipFill>
      <xdr:spPr>
        <a:xfrm rot="0"/>
        <a:prstGeom prst="rect">
          <a:avLst/>
        </a:prstGeom>
      </xdr:spPr>
    </xdr:pic>
    <xdr:clientData/>
  </xdr:oneCellAnchor>
  <xdr:oneCellAnchor>
    <xdr:from>
      <xdr:col>0</xdr:col>
      <xdr:colOff>19050</xdr:colOff>
      <xdr:row>1021</xdr:row>
      <xdr:rowOff>19050</xdr:rowOff>
    </xdr:from>
    <xdr:ext cx="619125" cy="619125"/>
    <xdr:pic>
      <xdr:nvPicPr>
        <xdr:cNvPr id="878" name="" descr=""/>
        <xdr:cNvPicPr>
          <a:picLocks noChangeAspect="1"/>
        </xdr:cNvPicPr>
      </xdr:nvPicPr>
      <xdr:blipFill>
        <a:blip xmlns:r="http://schemas.openxmlformats.org/officeDocument/2006/relationships" r:embed="rId878"/>
        <a:stretch>
          <a:fillRect/>
        </a:stretch>
      </xdr:blipFill>
      <xdr:spPr>
        <a:xfrm rot="0"/>
        <a:prstGeom prst="rect">
          <a:avLst/>
        </a:prstGeom>
      </xdr:spPr>
    </xdr:pic>
    <xdr:clientData/>
  </xdr:oneCellAnchor>
  <xdr:oneCellAnchor>
    <xdr:from>
      <xdr:col>0</xdr:col>
      <xdr:colOff>19050</xdr:colOff>
      <xdr:row>1022</xdr:row>
      <xdr:rowOff>19050</xdr:rowOff>
    </xdr:from>
    <xdr:ext cx="619125" cy="619125"/>
    <xdr:pic>
      <xdr:nvPicPr>
        <xdr:cNvPr id="879" name="" descr=""/>
        <xdr:cNvPicPr>
          <a:picLocks noChangeAspect="1"/>
        </xdr:cNvPicPr>
      </xdr:nvPicPr>
      <xdr:blipFill>
        <a:blip xmlns:r="http://schemas.openxmlformats.org/officeDocument/2006/relationships" r:embed="rId879"/>
        <a:stretch>
          <a:fillRect/>
        </a:stretch>
      </xdr:blipFill>
      <xdr:spPr>
        <a:xfrm rot="0"/>
        <a:prstGeom prst="rect">
          <a:avLst/>
        </a:prstGeom>
      </xdr:spPr>
    </xdr:pic>
    <xdr:clientData/>
  </xdr:oneCellAnchor>
  <xdr:oneCellAnchor>
    <xdr:from>
      <xdr:col>0</xdr:col>
      <xdr:colOff>19050</xdr:colOff>
      <xdr:row>1023</xdr:row>
      <xdr:rowOff>19050</xdr:rowOff>
    </xdr:from>
    <xdr:ext cx="619125" cy="619125"/>
    <xdr:pic>
      <xdr:nvPicPr>
        <xdr:cNvPr id="880" name="" descr=""/>
        <xdr:cNvPicPr>
          <a:picLocks noChangeAspect="1"/>
        </xdr:cNvPicPr>
      </xdr:nvPicPr>
      <xdr:blipFill>
        <a:blip xmlns:r="http://schemas.openxmlformats.org/officeDocument/2006/relationships" r:embed="rId880"/>
        <a:stretch>
          <a:fillRect/>
        </a:stretch>
      </xdr:blipFill>
      <xdr:spPr>
        <a:xfrm rot="0"/>
        <a:prstGeom prst="rect">
          <a:avLst/>
        </a:prstGeom>
      </xdr:spPr>
    </xdr:pic>
    <xdr:clientData/>
  </xdr:oneCellAnchor>
  <xdr:oneCellAnchor>
    <xdr:from>
      <xdr:col>0</xdr:col>
      <xdr:colOff>19050</xdr:colOff>
      <xdr:row>1024</xdr:row>
      <xdr:rowOff>19050</xdr:rowOff>
    </xdr:from>
    <xdr:ext cx="619125" cy="619125"/>
    <xdr:pic>
      <xdr:nvPicPr>
        <xdr:cNvPr id="881" name="" descr=""/>
        <xdr:cNvPicPr>
          <a:picLocks noChangeAspect="1"/>
        </xdr:cNvPicPr>
      </xdr:nvPicPr>
      <xdr:blipFill>
        <a:blip xmlns:r="http://schemas.openxmlformats.org/officeDocument/2006/relationships" r:embed="rId881"/>
        <a:stretch>
          <a:fillRect/>
        </a:stretch>
      </xdr:blipFill>
      <xdr:spPr>
        <a:xfrm rot="0"/>
        <a:prstGeom prst="rect">
          <a:avLst/>
        </a:prstGeom>
      </xdr:spPr>
    </xdr:pic>
    <xdr:clientData/>
  </xdr:oneCellAnchor>
  <xdr:oneCellAnchor>
    <xdr:from>
      <xdr:col>0</xdr:col>
      <xdr:colOff>19050</xdr:colOff>
      <xdr:row>1025</xdr:row>
      <xdr:rowOff>19050</xdr:rowOff>
    </xdr:from>
    <xdr:ext cx="619125" cy="619125"/>
    <xdr:pic>
      <xdr:nvPicPr>
        <xdr:cNvPr id="882" name="" descr=""/>
        <xdr:cNvPicPr>
          <a:picLocks noChangeAspect="1"/>
        </xdr:cNvPicPr>
      </xdr:nvPicPr>
      <xdr:blipFill>
        <a:blip xmlns:r="http://schemas.openxmlformats.org/officeDocument/2006/relationships" r:embed="rId882"/>
        <a:stretch>
          <a:fillRect/>
        </a:stretch>
      </xdr:blipFill>
      <xdr:spPr>
        <a:xfrm rot="0"/>
        <a:prstGeom prst="rect">
          <a:avLst/>
        </a:prstGeom>
      </xdr:spPr>
    </xdr:pic>
    <xdr:clientData/>
  </xdr:oneCellAnchor>
  <xdr:oneCellAnchor>
    <xdr:from>
      <xdr:col>0</xdr:col>
      <xdr:colOff>19050</xdr:colOff>
      <xdr:row>1026</xdr:row>
      <xdr:rowOff>19050</xdr:rowOff>
    </xdr:from>
    <xdr:ext cx="619125" cy="619125"/>
    <xdr:pic>
      <xdr:nvPicPr>
        <xdr:cNvPr id="883" name="" descr=""/>
        <xdr:cNvPicPr>
          <a:picLocks noChangeAspect="1"/>
        </xdr:cNvPicPr>
      </xdr:nvPicPr>
      <xdr:blipFill>
        <a:blip xmlns:r="http://schemas.openxmlformats.org/officeDocument/2006/relationships" r:embed="rId883"/>
        <a:stretch>
          <a:fillRect/>
        </a:stretch>
      </xdr:blipFill>
      <xdr:spPr>
        <a:xfrm rot="0"/>
        <a:prstGeom prst="rect">
          <a:avLst/>
        </a:prstGeom>
      </xdr:spPr>
    </xdr:pic>
    <xdr:clientData/>
  </xdr:oneCellAnchor>
  <xdr:oneCellAnchor>
    <xdr:from>
      <xdr:col>0</xdr:col>
      <xdr:colOff>19050</xdr:colOff>
      <xdr:row>1027</xdr:row>
      <xdr:rowOff>19050</xdr:rowOff>
    </xdr:from>
    <xdr:ext cx="619125" cy="619125"/>
    <xdr:pic>
      <xdr:nvPicPr>
        <xdr:cNvPr id="884" name="" descr=""/>
        <xdr:cNvPicPr>
          <a:picLocks noChangeAspect="1"/>
        </xdr:cNvPicPr>
      </xdr:nvPicPr>
      <xdr:blipFill>
        <a:blip xmlns:r="http://schemas.openxmlformats.org/officeDocument/2006/relationships" r:embed="rId884"/>
        <a:stretch>
          <a:fillRect/>
        </a:stretch>
      </xdr:blipFill>
      <xdr:spPr>
        <a:xfrm rot="0"/>
        <a:prstGeom prst="rect">
          <a:avLst/>
        </a:prstGeom>
      </xdr:spPr>
    </xdr:pic>
    <xdr:clientData/>
  </xdr:oneCellAnchor>
  <xdr:oneCellAnchor>
    <xdr:from>
      <xdr:col>0</xdr:col>
      <xdr:colOff>19050</xdr:colOff>
      <xdr:row>1028</xdr:row>
      <xdr:rowOff>19050</xdr:rowOff>
    </xdr:from>
    <xdr:ext cx="619125" cy="619125"/>
    <xdr:pic>
      <xdr:nvPicPr>
        <xdr:cNvPr id="885" name="" descr=""/>
        <xdr:cNvPicPr>
          <a:picLocks noChangeAspect="1"/>
        </xdr:cNvPicPr>
      </xdr:nvPicPr>
      <xdr:blipFill>
        <a:blip xmlns:r="http://schemas.openxmlformats.org/officeDocument/2006/relationships" r:embed="rId885"/>
        <a:stretch>
          <a:fillRect/>
        </a:stretch>
      </xdr:blipFill>
      <xdr:spPr>
        <a:xfrm rot="0"/>
        <a:prstGeom prst="rect">
          <a:avLst/>
        </a:prstGeom>
      </xdr:spPr>
    </xdr:pic>
    <xdr:clientData/>
  </xdr:oneCellAnchor>
  <xdr:oneCellAnchor>
    <xdr:from>
      <xdr:col>0</xdr:col>
      <xdr:colOff>19050</xdr:colOff>
      <xdr:row>1029</xdr:row>
      <xdr:rowOff>19050</xdr:rowOff>
    </xdr:from>
    <xdr:ext cx="619125" cy="619125"/>
    <xdr:pic>
      <xdr:nvPicPr>
        <xdr:cNvPr id="886" name="" descr=""/>
        <xdr:cNvPicPr>
          <a:picLocks noChangeAspect="1"/>
        </xdr:cNvPicPr>
      </xdr:nvPicPr>
      <xdr:blipFill>
        <a:blip xmlns:r="http://schemas.openxmlformats.org/officeDocument/2006/relationships" r:embed="rId886"/>
        <a:stretch>
          <a:fillRect/>
        </a:stretch>
      </xdr:blipFill>
      <xdr:spPr>
        <a:xfrm rot="0"/>
        <a:prstGeom prst="rect">
          <a:avLst/>
        </a:prstGeom>
      </xdr:spPr>
    </xdr:pic>
    <xdr:clientData/>
  </xdr:oneCellAnchor>
  <xdr:oneCellAnchor>
    <xdr:from>
      <xdr:col>0</xdr:col>
      <xdr:colOff>19050</xdr:colOff>
      <xdr:row>1030</xdr:row>
      <xdr:rowOff>19050</xdr:rowOff>
    </xdr:from>
    <xdr:ext cx="619125" cy="619125"/>
    <xdr:pic>
      <xdr:nvPicPr>
        <xdr:cNvPr id="887" name="" descr=""/>
        <xdr:cNvPicPr>
          <a:picLocks noChangeAspect="1"/>
        </xdr:cNvPicPr>
      </xdr:nvPicPr>
      <xdr:blipFill>
        <a:blip xmlns:r="http://schemas.openxmlformats.org/officeDocument/2006/relationships" r:embed="rId887"/>
        <a:stretch>
          <a:fillRect/>
        </a:stretch>
      </xdr:blipFill>
      <xdr:spPr>
        <a:xfrm rot="0"/>
        <a:prstGeom prst="rect">
          <a:avLst/>
        </a:prstGeom>
      </xdr:spPr>
    </xdr:pic>
    <xdr:clientData/>
  </xdr:oneCellAnchor>
  <xdr:oneCellAnchor>
    <xdr:from>
      <xdr:col>0</xdr:col>
      <xdr:colOff>19050</xdr:colOff>
      <xdr:row>1031</xdr:row>
      <xdr:rowOff>19050</xdr:rowOff>
    </xdr:from>
    <xdr:ext cx="619125" cy="619125"/>
    <xdr:pic>
      <xdr:nvPicPr>
        <xdr:cNvPr id="888" name="" descr=""/>
        <xdr:cNvPicPr>
          <a:picLocks noChangeAspect="1"/>
        </xdr:cNvPicPr>
      </xdr:nvPicPr>
      <xdr:blipFill>
        <a:blip xmlns:r="http://schemas.openxmlformats.org/officeDocument/2006/relationships" r:embed="rId888"/>
        <a:stretch>
          <a:fillRect/>
        </a:stretch>
      </xdr:blipFill>
      <xdr:spPr>
        <a:xfrm rot="0"/>
        <a:prstGeom prst="rect">
          <a:avLst/>
        </a:prstGeom>
      </xdr:spPr>
    </xdr:pic>
    <xdr:clientData/>
  </xdr:oneCellAnchor>
  <xdr:oneCellAnchor>
    <xdr:from>
      <xdr:col>0</xdr:col>
      <xdr:colOff>19050</xdr:colOff>
      <xdr:row>1032</xdr:row>
      <xdr:rowOff>19050</xdr:rowOff>
    </xdr:from>
    <xdr:ext cx="619125" cy="619125"/>
    <xdr:pic>
      <xdr:nvPicPr>
        <xdr:cNvPr id="889" name="" descr=""/>
        <xdr:cNvPicPr>
          <a:picLocks noChangeAspect="1"/>
        </xdr:cNvPicPr>
      </xdr:nvPicPr>
      <xdr:blipFill>
        <a:blip xmlns:r="http://schemas.openxmlformats.org/officeDocument/2006/relationships" r:embed="rId889"/>
        <a:stretch>
          <a:fillRect/>
        </a:stretch>
      </xdr:blipFill>
      <xdr:spPr>
        <a:xfrm rot="0"/>
        <a:prstGeom prst="rect">
          <a:avLst/>
        </a:prstGeom>
      </xdr:spPr>
    </xdr:pic>
    <xdr:clientData/>
  </xdr:oneCellAnchor>
  <xdr:oneCellAnchor>
    <xdr:from>
      <xdr:col>0</xdr:col>
      <xdr:colOff>19050</xdr:colOff>
      <xdr:row>1033</xdr:row>
      <xdr:rowOff>19050</xdr:rowOff>
    </xdr:from>
    <xdr:ext cx="619125" cy="619125"/>
    <xdr:pic>
      <xdr:nvPicPr>
        <xdr:cNvPr id="890" name="" descr=""/>
        <xdr:cNvPicPr>
          <a:picLocks noChangeAspect="1"/>
        </xdr:cNvPicPr>
      </xdr:nvPicPr>
      <xdr:blipFill>
        <a:blip xmlns:r="http://schemas.openxmlformats.org/officeDocument/2006/relationships" r:embed="rId890"/>
        <a:stretch>
          <a:fillRect/>
        </a:stretch>
      </xdr:blipFill>
      <xdr:spPr>
        <a:xfrm rot="0"/>
        <a:prstGeom prst="rect">
          <a:avLst/>
        </a:prstGeom>
      </xdr:spPr>
    </xdr:pic>
    <xdr:clientData/>
  </xdr:oneCellAnchor>
  <xdr:oneCellAnchor>
    <xdr:from>
      <xdr:col>0</xdr:col>
      <xdr:colOff>19050</xdr:colOff>
      <xdr:row>1034</xdr:row>
      <xdr:rowOff>19050</xdr:rowOff>
    </xdr:from>
    <xdr:ext cx="619125" cy="619125"/>
    <xdr:pic>
      <xdr:nvPicPr>
        <xdr:cNvPr id="891" name="" descr=""/>
        <xdr:cNvPicPr>
          <a:picLocks noChangeAspect="1"/>
        </xdr:cNvPicPr>
      </xdr:nvPicPr>
      <xdr:blipFill>
        <a:blip xmlns:r="http://schemas.openxmlformats.org/officeDocument/2006/relationships" r:embed="rId891"/>
        <a:stretch>
          <a:fillRect/>
        </a:stretch>
      </xdr:blipFill>
      <xdr:spPr>
        <a:xfrm rot="0"/>
        <a:prstGeom prst="rect">
          <a:avLst/>
        </a:prstGeom>
      </xdr:spPr>
    </xdr:pic>
    <xdr:clientData/>
  </xdr:oneCellAnchor>
  <xdr:oneCellAnchor>
    <xdr:from>
      <xdr:col>0</xdr:col>
      <xdr:colOff>19050</xdr:colOff>
      <xdr:row>1035</xdr:row>
      <xdr:rowOff>19050</xdr:rowOff>
    </xdr:from>
    <xdr:ext cx="619125" cy="619125"/>
    <xdr:pic>
      <xdr:nvPicPr>
        <xdr:cNvPr id="892" name="" descr=""/>
        <xdr:cNvPicPr>
          <a:picLocks noChangeAspect="1"/>
        </xdr:cNvPicPr>
      </xdr:nvPicPr>
      <xdr:blipFill>
        <a:blip xmlns:r="http://schemas.openxmlformats.org/officeDocument/2006/relationships" r:embed="rId892"/>
        <a:stretch>
          <a:fillRect/>
        </a:stretch>
      </xdr:blipFill>
      <xdr:spPr>
        <a:xfrm rot="0"/>
        <a:prstGeom prst="rect">
          <a:avLst/>
        </a:prstGeom>
      </xdr:spPr>
    </xdr:pic>
    <xdr:clientData/>
  </xdr:oneCellAnchor>
  <xdr:oneCellAnchor>
    <xdr:from>
      <xdr:col>0</xdr:col>
      <xdr:colOff>19050</xdr:colOff>
      <xdr:row>1036</xdr:row>
      <xdr:rowOff>19050</xdr:rowOff>
    </xdr:from>
    <xdr:ext cx="619125" cy="619125"/>
    <xdr:pic>
      <xdr:nvPicPr>
        <xdr:cNvPr id="893" name="" descr=""/>
        <xdr:cNvPicPr>
          <a:picLocks noChangeAspect="1"/>
        </xdr:cNvPicPr>
      </xdr:nvPicPr>
      <xdr:blipFill>
        <a:blip xmlns:r="http://schemas.openxmlformats.org/officeDocument/2006/relationships" r:embed="rId893"/>
        <a:stretch>
          <a:fillRect/>
        </a:stretch>
      </xdr:blipFill>
      <xdr:spPr>
        <a:xfrm rot="0"/>
        <a:prstGeom prst="rect">
          <a:avLst/>
        </a:prstGeom>
      </xdr:spPr>
    </xdr:pic>
    <xdr:clientData/>
  </xdr:oneCellAnchor>
  <xdr:oneCellAnchor>
    <xdr:from>
      <xdr:col>0</xdr:col>
      <xdr:colOff>19050</xdr:colOff>
      <xdr:row>1037</xdr:row>
      <xdr:rowOff>19050</xdr:rowOff>
    </xdr:from>
    <xdr:ext cx="619125" cy="619125"/>
    <xdr:pic>
      <xdr:nvPicPr>
        <xdr:cNvPr id="894" name="" descr=""/>
        <xdr:cNvPicPr>
          <a:picLocks noChangeAspect="1"/>
        </xdr:cNvPicPr>
      </xdr:nvPicPr>
      <xdr:blipFill>
        <a:blip xmlns:r="http://schemas.openxmlformats.org/officeDocument/2006/relationships" r:embed="rId894"/>
        <a:stretch>
          <a:fillRect/>
        </a:stretch>
      </xdr:blipFill>
      <xdr:spPr>
        <a:xfrm rot="0"/>
        <a:prstGeom prst="rect">
          <a:avLst/>
        </a:prstGeom>
      </xdr:spPr>
    </xdr:pic>
    <xdr:clientData/>
  </xdr:oneCellAnchor>
  <xdr:oneCellAnchor>
    <xdr:from>
      <xdr:col>0</xdr:col>
      <xdr:colOff>19050</xdr:colOff>
      <xdr:row>1038</xdr:row>
      <xdr:rowOff>19050</xdr:rowOff>
    </xdr:from>
    <xdr:ext cx="619125" cy="619125"/>
    <xdr:pic>
      <xdr:nvPicPr>
        <xdr:cNvPr id="895" name="" descr=""/>
        <xdr:cNvPicPr>
          <a:picLocks noChangeAspect="1"/>
        </xdr:cNvPicPr>
      </xdr:nvPicPr>
      <xdr:blipFill>
        <a:blip xmlns:r="http://schemas.openxmlformats.org/officeDocument/2006/relationships" r:embed="rId895"/>
        <a:stretch>
          <a:fillRect/>
        </a:stretch>
      </xdr:blipFill>
      <xdr:spPr>
        <a:xfrm rot="0"/>
        <a:prstGeom prst="rect">
          <a:avLst/>
        </a:prstGeom>
      </xdr:spPr>
    </xdr:pic>
    <xdr:clientData/>
  </xdr:oneCellAnchor>
  <xdr:oneCellAnchor>
    <xdr:from>
      <xdr:col>0</xdr:col>
      <xdr:colOff>19050</xdr:colOff>
      <xdr:row>1039</xdr:row>
      <xdr:rowOff>19050</xdr:rowOff>
    </xdr:from>
    <xdr:ext cx="619125" cy="619125"/>
    <xdr:pic>
      <xdr:nvPicPr>
        <xdr:cNvPr id="896" name="" descr=""/>
        <xdr:cNvPicPr>
          <a:picLocks noChangeAspect="1"/>
        </xdr:cNvPicPr>
      </xdr:nvPicPr>
      <xdr:blipFill>
        <a:blip xmlns:r="http://schemas.openxmlformats.org/officeDocument/2006/relationships" r:embed="rId896"/>
        <a:stretch>
          <a:fillRect/>
        </a:stretch>
      </xdr:blipFill>
      <xdr:spPr>
        <a:xfrm rot="0"/>
        <a:prstGeom prst="rect">
          <a:avLst/>
        </a:prstGeom>
      </xdr:spPr>
    </xdr:pic>
    <xdr:clientData/>
  </xdr:oneCellAnchor>
  <xdr:oneCellAnchor>
    <xdr:from>
      <xdr:col>0</xdr:col>
      <xdr:colOff>19050</xdr:colOff>
      <xdr:row>1040</xdr:row>
      <xdr:rowOff>19050</xdr:rowOff>
    </xdr:from>
    <xdr:ext cx="619125" cy="619125"/>
    <xdr:pic>
      <xdr:nvPicPr>
        <xdr:cNvPr id="897" name="" descr=""/>
        <xdr:cNvPicPr>
          <a:picLocks noChangeAspect="1"/>
        </xdr:cNvPicPr>
      </xdr:nvPicPr>
      <xdr:blipFill>
        <a:blip xmlns:r="http://schemas.openxmlformats.org/officeDocument/2006/relationships" r:embed="rId897"/>
        <a:stretch>
          <a:fillRect/>
        </a:stretch>
      </xdr:blipFill>
      <xdr:spPr>
        <a:xfrm rot="0"/>
        <a:prstGeom prst="rect">
          <a:avLst/>
        </a:prstGeom>
      </xdr:spPr>
    </xdr:pic>
    <xdr:clientData/>
  </xdr:oneCellAnchor>
  <xdr:oneCellAnchor>
    <xdr:from>
      <xdr:col>0</xdr:col>
      <xdr:colOff>19050</xdr:colOff>
      <xdr:row>1041</xdr:row>
      <xdr:rowOff>19050</xdr:rowOff>
    </xdr:from>
    <xdr:ext cx="619125" cy="619125"/>
    <xdr:pic>
      <xdr:nvPicPr>
        <xdr:cNvPr id="898" name="" descr=""/>
        <xdr:cNvPicPr>
          <a:picLocks noChangeAspect="1"/>
        </xdr:cNvPicPr>
      </xdr:nvPicPr>
      <xdr:blipFill>
        <a:blip xmlns:r="http://schemas.openxmlformats.org/officeDocument/2006/relationships" r:embed="rId898"/>
        <a:stretch>
          <a:fillRect/>
        </a:stretch>
      </xdr:blipFill>
      <xdr:spPr>
        <a:xfrm rot="0"/>
        <a:prstGeom prst="rect">
          <a:avLst/>
        </a:prstGeom>
      </xdr:spPr>
    </xdr:pic>
    <xdr:clientData/>
  </xdr:oneCellAnchor>
  <xdr:oneCellAnchor>
    <xdr:from>
      <xdr:col>0</xdr:col>
      <xdr:colOff>19050</xdr:colOff>
      <xdr:row>1042</xdr:row>
      <xdr:rowOff>19050</xdr:rowOff>
    </xdr:from>
    <xdr:ext cx="619125" cy="619125"/>
    <xdr:pic>
      <xdr:nvPicPr>
        <xdr:cNvPr id="899" name="" descr=""/>
        <xdr:cNvPicPr>
          <a:picLocks noChangeAspect="1"/>
        </xdr:cNvPicPr>
      </xdr:nvPicPr>
      <xdr:blipFill>
        <a:blip xmlns:r="http://schemas.openxmlformats.org/officeDocument/2006/relationships" r:embed="rId899"/>
        <a:stretch>
          <a:fillRect/>
        </a:stretch>
      </xdr:blipFill>
      <xdr:spPr>
        <a:xfrm rot="0"/>
        <a:prstGeom prst="rect">
          <a:avLst/>
        </a:prstGeom>
      </xdr:spPr>
    </xdr:pic>
    <xdr:clientData/>
  </xdr:oneCellAnchor>
  <xdr:oneCellAnchor>
    <xdr:from>
      <xdr:col>0</xdr:col>
      <xdr:colOff>19050</xdr:colOff>
      <xdr:row>1043</xdr:row>
      <xdr:rowOff>19050</xdr:rowOff>
    </xdr:from>
    <xdr:ext cx="619125" cy="619125"/>
    <xdr:pic>
      <xdr:nvPicPr>
        <xdr:cNvPr id="900" name="" descr=""/>
        <xdr:cNvPicPr>
          <a:picLocks noChangeAspect="1"/>
        </xdr:cNvPicPr>
      </xdr:nvPicPr>
      <xdr:blipFill>
        <a:blip xmlns:r="http://schemas.openxmlformats.org/officeDocument/2006/relationships" r:embed="rId900"/>
        <a:stretch>
          <a:fillRect/>
        </a:stretch>
      </xdr:blipFill>
      <xdr:spPr>
        <a:xfrm rot="0"/>
        <a:prstGeom prst="rect">
          <a:avLst/>
        </a:prstGeom>
      </xdr:spPr>
    </xdr:pic>
    <xdr:clientData/>
  </xdr:oneCellAnchor>
  <xdr:oneCellAnchor>
    <xdr:from>
      <xdr:col>0</xdr:col>
      <xdr:colOff>19050</xdr:colOff>
      <xdr:row>1044</xdr:row>
      <xdr:rowOff>19050</xdr:rowOff>
    </xdr:from>
    <xdr:ext cx="619125" cy="619125"/>
    <xdr:pic>
      <xdr:nvPicPr>
        <xdr:cNvPr id="901" name="" descr=""/>
        <xdr:cNvPicPr>
          <a:picLocks noChangeAspect="1"/>
        </xdr:cNvPicPr>
      </xdr:nvPicPr>
      <xdr:blipFill>
        <a:blip xmlns:r="http://schemas.openxmlformats.org/officeDocument/2006/relationships" r:embed="rId901"/>
        <a:stretch>
          <a:fillRect/>
        </a:stretch>
      </xdr:blipFill>
      <xdr:spPr>
        <a:xfrm rot="0"/>
        <a:prstGeom prst="rect">
          <a:avLst/>
        </a:prstGeom>
      </xdr:spPr>
    </xdr:pic>
    <xdr:clientData/>
  </xdr:oneCellAnchor>
  <xdr:oneCellAnchor>
    <xdr:from>
      <xdr:col>0</xdr:col>
      <xdr:colOff>19050</xdr:colOff>
      <xdr:row>1049</xdr:row>
      <xdr:rowOff>19050</xdr:rowOff>
    </xdr:from>
    <xdr:ext cx="619125" cy="619125"/>
    <xdr:pic>
      <xdr:nvPicPr>
        <xdr:cNvPr id="902" name="" descr=""/>
        <xdr:cNvPicPr>
          <a:picLocks noChangeAspect="1"/>
        </xdr:cNvPicPr>
      </xdr:nvPicPr>
      <xdr:blipFill>
        <a:blip xmlns:r="http://schemas.openxmlformats.org/officeDocument/2006/relationships" r:embed="rId902"/>
        <a:stretch>
          <a:fillRect/>
        </a:stretch>
      </xdr:blipFill>
      <xdr:spPr>
        <a:xfrm rot="0"/>
        <a:prstGeom prst="rect">
          <a:avLst/>
        </a:prstGeom>
      </xdr:spPr>
    </xdr:pic>
    <xdr:clientData/>
  </xdr:oneCellAnchor>
  <xdr:oneCellAnchor>
    <xdr:from>
      <xdr:col>0</xdr:col>
      <xdr:colOff>19050</xdr:colOff>
      <xdr:row>1050</xdr:row>
      <xdr:rowOff>19050</xdr:rowOff>
    </xdr:from>
    <xdr:ext cx="619125" cy="619125"/>
    <xdr:pic>
      <xdr:nvPicPr>
        <xdr:cNvPr id="903" name="" descr=""/>
        <xdr:cNvPicPr>
          <a:picLocks noChangeAspect="1"/>
        </xdr:cNvPicPr>
      </xdr:nvPicPr>
      <xdr:blipFill>
        <a:blip xmlns:r="http://schemas.openxmlformats.org/officeDocument/2006/relationships" r:embed="rId903"/>
        <a:stretch>
          <a:fillRect/>
        </a:stretch>
      </xdr:blipFill>
      <xdr:spPr>
        <a:xfrm rot="0"/>
        <a:prstGeom prst="rect">
          <a:avLst/>
        </a:prstGeom>
      </xdr:spPr>
    </xdr:pic>
    <xdr:clientData/>
  </xdr:oneCellAnchor>
  <xdr:oneCellAnchor>
    <xdr:from>
      <xdr:col>0</xdr:col>
      <xdr:colOff>19050</xdr:colOff>
      <xdr:row>1051</xdr:row>
      <xdr:rowOff>19050</xdr:rowOff>
    </xdr:from>
    <xdr:ext cx="619125" cy="619125"/>
    <xdr:pic>
      <xdr:nvPicPr>
        <xdr:cNvPr id="904" name="" descr=""/>
        <xdr:cNvPicPr>
          <a:picLocks noChangeAspect="1"/>
        </xdr:cNvPicPr>
      </xdr:nvPicPr>
      <xdr:blipFill>
        <a:blip xmlns:r="http://schemas.openxmlformats.org/officeDocument/2006/relationships" r:embed="rId904"/>
        <a:stretch>
          <a:fillRect/>
        </a:stretch>
      </xdr:blipFill>
      <xdr:spPr>
        <a:xfrm rot="0"/>
        <a:prstGeom prst="rect">
          <a:avLst/>
        </a:prstGeom>
      </xdr:spPr>
    </xdr:pic>
    <xdr:clientData/>
  </xdr:oneCellAnchor>
  <xdr:oneCellAnchor>
    <xdr:from>
      <xdr:col>0</xdr:col>
      <xdr:colOff>19050</xdr:colOff>
      <xdr:row>1052</xdr:row>
      <xdr:rowOff>19050</xdr:rowOff>
    </xdr:from>
    <xdr:ext cx="619125" cy="619125"/>
    <xdr:pic>
      <xdr:nvPicPr>
        <xdr:cNvPr id="905" name="" descr=""/>
        <xdr:cNvPicPr>
          <a:picLocks noChangeAspect="1"/>
        </xdr:cNvPicPr>
      </xdr:nvPicPr>
      <xdr:blipFill>
        <a:blip xmlns:r="http://schemas.openxmlformats.org/officeDocument/2006/relationships" r:embed="rId905"/>
        <a:stretch>
          <a:fillRect/>
        </a:stretch>
      </xdr:blipFill>
      <xdr:spPr>
        <a:xfrm rot="0"/>
        <a:prstGeom prst="rect">
          <a:avLst/>
        </a:prstGeom>
      </xdr:spPr>
    </xdr:pic>
    <xdr:clientData/>
  </xdr:oneCellAnchor>
  <xdr:oneCellAnchor>
    <xdr:from>
      <xdr:col>0</xdr:col>
      <xdr:colOff>19050</xdr:colOff>
      <xdr:row>1053</xdr:row>
      <xdr:rowOff>19050</xdr:rowOff>
    </xdr:from>
    <xdr:ext cx="619125" cy="619125"/>
    <xdr:pic>
      <xdr:nvPicPr>
        <xdr:cNvPr id="906" name="" descr=""/>
        <xdr:cNvPicPr>
          <a:picLocks noChangeAspect="1"/>
        </xdr:cNvPicPr>
      </xdr:nvPicPr>
      <xdr:blipFill>
        <a:blip xmlns:r="http://schemas.openxmlformats.org/officeDocument/2006/relationships" r:embed="rId906"/>
        <a:stretch>
          <a:fillRect/>
        </a:stretch>
      </xdr:blipFill>
      <xdr:spPr>
        <a:xfrm rot="0"/>
        <a:prstGeom prst="rect">
          <a:avLst/>
        </a:prstGeom>
      </xdr:spPr>
    </xdr:pic>
    <xdr:clientData/>
  </xdr:oneCellAnchor>
  <xdr:oneCellAnchor>
    <xdr:from>
      <xdr:col>0</xdr:col>
      <xdr:colOff>19050</xdr:colOff>
      <xdr:row>1054</xdr:row>
      <xdr:rowOff>19050</xdr:rowOff>
    </xdr:from>
    <xdr:ext cx="619125" cy="619125"/>
    <xdr:pic>
      <xdr:nvPicPr>
        <xdr:cNvPr id="907" name="" descr=""/>
        <xdr:cNvPicPr>
          <a:picLocks noChangeAspect="1"/>
        </xdr:cNvPicPr>
      </xdr:nvPicPr>
      <xdr:blipFill>
        <a:blip xmlns:r="http://schemas.openxmlformats.org/officeDocument/2006/relationships" r:embed="rId907"/>
        <a:stretch>
          <a:fillRect/>
        </a:stretch>
      </xdr:blipFill>
      <xdr:spPr>
        <a:xfrm rot="0"/>
        <a:prstGeom prst="rect">
          <a:avLst/>
        </a:prstGeom>
      </xdr:spPr>
    </xdr:pic>
    <xdr:clientData/>
  </xdr:oneCellAnchor>
  <xdr:oneCellAnchor>
    <xdr:from>
      <xdr:col>0</xdr:col>
      <xdr:colOff>19050</xdr:colOff>
      <xdr:row>1055</xdr:row>
      <xdr:rowOff>19050</xdr:rowOff>
    </xdr:from>
    <xdr:ext cx="619125" cy="619125"/>
    <xdr:pic>
      <xdr:nvPicPr>
        <xdr:cNvPr id="908" name="" descr=""/>
        <xdr:cNvPicPr>
          <a:picLocks noChangeAspect="1"/>
        </xdr:cNvPicPr>
      </xdr:nvPicPr>
      <xdr:blipFill>
        <a:blip xmlns:r="http://schemas.openxmlformats.org/officeDocument/2006/relationships" r:embed="rId908"/>
        <a:stretch>
          <a:fillRect/>
        </a:stretch>
      </xdr:blipFill>
      <xdr:spPr>
        <a:xfrm rot="0"/>
        <a:prstGeom prst="rect">
          <a:avLst/>
        </a:prstGeom>
      </xdr:spPr>
    </xdr:pic>
    <xdr:clientData/>
  </xdr:oneCellAnchor>
  <xdr:oneCellAnchor>
    <xdr:from>
      <xdr:col>0</xdr:col>
      <xdr:colOff>19050</xdr:colOff>
      <xdr:row>1056</xdr:row>
      <xdr:rowOff>19050</xdr:rowOff>
    </xdr:from>
    <xdr:ext cx="619125" cy="619125"/>
    <xdr:pic>
      <xdr:nvPicPr>
        <xdr:cNvPr id="909" name="" descr=""/>
        <xdr:cNvPicPr>
          <a:picLocks noChangeAspect="1"/>
        </xdr:cNvPicPr>
      </xdr:nvPicPr>
      <xdr:blipFill>
        <a:blip xmlns:r="http://schemas.openxmlformats.org/officeDocument/2006/relationships" r:embed="rId909"/>
        <a:stretch>
          <a:fillRect/>
        </a:stretch>
      </xdr:blipFill>
      <xdr:spPr>
        <a:xfrm rot="0"/>
        <a:prstGeom prst="rect">
          <a:avLst/>
        </a:prstGeom>
      </xdr:spPr>
    </xdr:pic>
    <xdr:clientData/>
  </xdr:oneCellAnchor>
  <xdr:oneCellAnchor>
    <xdr:from>
      <xdr:col>0</xdr:col>
      <xdr:colOff>19050</xdr:colOff>
      <xdr:row>1057</xdr:row>
      <xdr:rowOff>19050</xdr:rowOff>
    </xdr:from>
    <xdr:ext cx="619125" cy="619125"/>
    <xdr:pic>
      <xdr:nvPicPr>
        <xdr:cNvPr id="910" name="" descr=""/>
        <xdr:cNvPicPr>
          <a:picLocks noChangeAspect="1"/>
        </xdr:cNvPicPr>
      </xdr:nvPicPr>
      <xdr:blipFill>
        <a:blip xmlns:r="http://schemas.openxmlformats.org/officeDocument/2006/relationships" r:embed="rId910"/>
        <a:stretch>
          <a:fillRect/>
        </a:stretch>
      </xdr:blipFill>
      <xdr:spPr>
        <a:xfrm rot="0"/>
        <a:prstGeom prst="rect">
          <a:avLst/>
        </a:prstGeom>
      </xdr:spPr>
    </xdr:pic>
    <xdr:clientData/>
  </xdr:oneCellAnchor>
  <xdr:oneCellAnchor>
    <xdr:from>
      <xdr:col>0</xdr:col>
      <xdr:colOff>19050</xdr:colOff>
      <xdr:row>1058</xdr:row>
      <xdr:rowOff>19050</xdr:rowOff>
    </xdr:from>
    <xdr:ext cx="619125" cy="619125"/>
    <xdr:pic>
      <xdr:nvPicPr>
        <xdr:cNvPr id="911" name="" descr=""/>
        <xdr:cNvPicPr>
          <a:picLocks noChangeAspect="1"/>
        </xdr:cNvPicPr>
      </xdr:nvPicPr>
      <xdr:blipFill>
        <a:blip xmlns:r="http://schemas.openxmlformats.org/officeDocument/2006/relationships" r:embed="rId911"/>
        <a:stretch>
          <a:fillRect/>
        </a:stretch>
      </xdr:blipFill>
      <xdr:spPr>
        <a:xfrm rot="0"/>
        <a:prstGeom prst="rect">
          <a:avLst/>
        </a:prstGeom>
      </xdr:spPr>
    </xdr:pic>
    <xdr:clientData/>
  </xdr:oneCellAnchor>
  <xdr:oneCellAnchor>
    <xdr:from>
      <xdr:col>0</xdr:col>
      <xdr:colOff>19050</xdr:colOff>
      <xdr:row>1059</xdr:row>
      <xdr:rowOff>19050</xdr:rowOff>
    </xdr:from>
    <xdr:ext cx="619125" cy="619125"/>
    <xdr:pic>
      <xdr:nvPicPr>
        <xdr:cNvPr id="912" name="" descr=""/>
        <xdr:cNvPicPr>
          <a:picLocks noChangeAspect="1"/>
        </xdr:cNvPicPr>
      </xdr:nvPicPr>
      <xdr:blipFill>
        <a:blip xmlns:r="http://schemas.openxmlformats.org/officeDocument/2006/relationships" r:embed="rId912"/>
        <a:stretch>
          <a:fillRect/>
        </a:stretch>
      </xdr:blipFill>
      <xdr:spPr>
        <a:xfrm rot="0"/>
        <a:prstGeom prst="rect">
          <a:avLst/>
        </a:prstGeom>
      </xdr:spPr>
    </xdr:pic>
    <xdr:clientData/>
  </xdr:oneCellAnchor>
  <xdr:oneCellAnchor>
    <xdr:from>
      <xdr:col>0</xdr:col>
      <xdr:colOff>19050</xdr:colOff>
      <xdr:row>1060</xdr:row>
      <xdr:rowOff>19050</xdr:rowOff>
    </xdr:from>
    <xdr:ext cx="619125" cy="619125"/>
    <xdr:pic>
      <xdr:nvPicPr>
        <xdr:cNvPr id="913" name="" descr=""/>
        <xdr:cNvPicPr>
          <a:picLocks noChangeAspect="1"/>
        </xdr:cNvPicPr>
      </xdr:nvPicPr>
      <xdr:blipFill>
        <a:blip xmlns:r="http://schemas.openxmlformats.org/officeDocument/2006/relationships" r:embed="rId913"/>
        <a:stretch>
          <a:fillRect/>
        </a:stretch>
      </xdr:blipFill>
      <xdr:spPr>
        <a:xfrm rot="0"/>
        <a:prstGeom prst="rect">
          <a:avLst/>
        </a:prstGeom>
      </xdr:spPr>
    </xdr:pic>
    <xdr:clientData/>
  </xdr:oneCellAnchor>
  <xdr:oneCellAnchor>
    <xdr:from>
      <xdr:col>0</xdr:col>
      <xdr:colOff>19050</xdr:colOff>
      <xdr:row>1061</xdr:row>
      <xdr:rowOff>19050</xdr:rowOff>
    </xdr:from>
    <xdr:ext cx="619125" cy="619125"/>
    <xdr:pic>
      <xdr:nvPicPr>
        <xdr:cNvPr id="914" name="" descr=""/>
        <xdr:cNvPicPr>
          <a:picLocks noChangeAspect="1"/>
        </xdr:cNvPicPr>
      </xdr:nvPicPr>
      <xdr:blipFill>
        <a:blip xmlns:r="http://schemas.openxmlformats.org/officeDocument/2006/relationships" r:embed="rId914"/>
        <a:stretch>
          <a:fillRect/>
        </a:stretch>
      </xdr:blipFill>
      <xdr:spPr>
        <a:xfrm rot="0"/>
        <a:prstGeom prst="rect">
          <a:avLst/>
        </a:prstGeom>
      </xdr:spPr>
    </xdr:pic>
    <xdr:clientData/>
  </xdr:oneCellAnchor>
  <xdr:oneCellAnchor>
    <xdr:from>
      <xdr:col>0</xdr:col>
      <xdr:colOff>19050</xdr:colOff>
      <xdr:row>1062</xdr:row>
      <xdr:rowOff>19050</xdr:rowOff>
    </xdr:from>
    <xdr:ext cx="619125" cy="619125"/>
    <xdr:pic>
      <xdr:nvPicPr>
        <xdr:cNvPr id="915" name="" descr=""/>
        <xdr:cNvPicPr>
          <a:picLocks noChangeAspect="1"/>
        </xdr:cNvPicPr>
      </xdr:nvPicPr>
      <xdr:blipFill>
        <a:blip xmlns:r="http://schemas.openxmlformats.org/officeDocument/2006/relationships" r:embed="rId915"/>
        <a:stretch>
          <a:fillRect/>
        </a:stretch>
      </xdr:blipFill>
      <xdr:spPr>
        <a:xfrm rot="0"/>
        <a:prstGeom prst="rect">
          <a:avLst/>
        </a:prstGeom>
      </xdr:spPr>
    </xdr:pic>
    <xdr:clientData/>
  </xdr:oneCellAnchor>
  <xdr:oneCellAnchor>
    <xdr:from>
      <xdr:col>0</xdr:col>
      <xdr:colOff>19050</xdr:colOff>
      <xdr:row>1063</xdr:row>
      <xdr:rowOff>19050</xdr:rowOff>
    </xdr:from>
    <xdr:ext cx="619125" cy="619125"/>
    <xdr:pic>
      <xdr:nvPicPr>
        <xdr:cNvPr id="916" name="" descr=""/>
        <xdr:cNvPicPr>
          <a:picLocks noChangeAspect="1"/>
        </xdr:cNvPicPr>
      </xdr:nvPicPr>
      <xdr:blipFill>
        <a:blip xmlns:r="http://schemas.openxmlformats.org/officeDocument/2006/relationships" r:embed="rId916"/>
        <a:stretch>
          <a:fillRect/>
        </a:stretch>
      </xdr:blipFill>
      <xdr:spPr>
        <a:xfrm rot="0"/>
        <a:prstGeom prst="rect">
          <a:avLst/>
        </a:prstGeom>
      </xdr:spPr>
    </xdr:pic>
    <xdr:clientData/>
  </xdr:oneCellAnchor>
  <xdr:oneCellAnchor>
    <xdr:from>
      <xdr:col>0</xdr:col>
      <xdr:colOff>19050</xdr:colOff>
      <xdr:row>1064</xdr:row>
      <xdr:rowOff>19050</xdr:rowOff>
    </xdr:from>
    <xdr:ext cx="619125" cy="619125"/>
    <xdr:pic>
      <xdr:nvPicPr>
        <xdr:cNvPr id="917" name="" descr=""/>
        <xdr:cNvPicPr>
          <a:picLocks noChangeAspect="1"/>
        </xdr:cNvPicPr>
      </xdr:nvPicPr>
      <xdr:blipFill>
        <a:blip xmlns:r="http://schemas.openxmlformats.org/officeDocument/2006/relationships" r:embed="rId917"/>
        <a:stretch>
          <a:fillRect/>
        </a:stretch>
      </xdr:blipFill>
      <xdr:spPr>
        <a:xfrm rot="0"/>
        <a:prstGeom prst="rect">
          <a:avLst/>
        </a:prstGeom>
      </xdr:spPr>
    </xdr:pic>
    <xdr:clientData/>
  </xdr:oneCellAnchor>
  <xdr:oneCellAnchor>
    <xdr:from>
      <xdr:col>0</xdr:col>
      <xdr:colOff>19050</xdr:colOff>
      <xdr:row>1065</xdr:row>
      <xdr:rowOff>19050</xdr:rowOff>
    </xdr:from>
    <xdr:ext cx="619125" cy="619125"/>
    <xdr:pic>
      <xdr:nvPicPr>
        <xdr:cNvPr id="918" name="" descr=""/>
        <xdr:cNvPicPr>
          <a:picLocks noChangeAspect="1"/>
        </xdr:cNvPicPr>
      </xdr:nvPicPr>
      <xdr:blipFill>
        <a:blip xmlns:r="http://schemas.openxmlformats.org/officeDocument/2006/relationships" r:embed="rId918"/>
        <a:stretch>
          <a:fillRect/>
        </a:stretch>
      </xdr:blipFill>
      <xdr:spPr>
        <a:xfrm rot="0"/>
        <a:prstGeom prst="rect">
          <a:avLst/>
        </a:prstGeom>
      </xdr:spPr>
    </xdr:pic>
    <xdr:clientData/>
  </xdr:oneCellAnchor>
  <xdr:oneCellAnchor>
    <xdr:from>
      <xdr:col>0</xdr:col>
      <xdr:colOff>19050</xdr:colOff>
      <xdr:row>1066</xdr:row>
      <xdr:rowOff>19050</xdr:rowOff>
    </xdr:from>
    <xdr:ext cx="619125" cy="619125"/>
    <xdr:pic>
      <xdr:nvPicPr>
        <xdr:cNvPr id="919" name="" descr=""/>
        <xdr:cNvPicPr>
          <a:picLocks noChangeAspect="1"/>
        </xdr:cNvPicPr>
      </xdr:nvPicPr>
      <xdr:blipFill>
        <a:blip xmlns:r="http://schemas.openxmlformats.org/officeDocument/2006/relationships" r:embed="rId919"/>
        <a:stretch>
          <a:fillRect/>
        </a:stretch>
      </xdr:blipFill>
      <xdr:spPr>
        <a:xfrm rot="0"/>
        <a:prstGeom prst="rect">
          <a:avLst/>
        </a:prstGeom>
      </xdr:spPr>
    </xdr:pic>
    <xdr:clientData/>
  </xdr:oneCellAnchor>
  <xdr:oneCellAnchor>
    <xdr:from>
      <xdr:col>0</xdr:col>
      <xdr:colOff>19050</xdr:colOff>
      <xdr:row>1067</xdr:row>
      <xdr:rowOff>19050</xdr:rowOff>
    </xdr:from>
    <xdr:ext cx="619125" cy="619125"/>
    <xdr:pic>
      <xdr:nvPicPr>
        <xdr:cNvPr id="920" name="" descr=""/>
        <xdr:cNvPicPr>
          <a:picLocks noChangeAspect="1"/>
        </xdr:cNvPicPr>
      </xdr:nvPicPr>
      <xdr:blipFill>
        <a:blip xmlns:r="http://schemas.openxmlformats.org/officeDocument/2006/relationships" r:embed="rId920"/>
        <a:stretch>
          <a:fillRect/>
        </a:stretch>
      </xdr:blipFill>
      <xdr:spPr>
        <a:xfrm rot="0"/>
        <a:prstGeom prst="rect">
          <a:avLst/>
        </a:prstGeom>
      </xdr:spPr>
    </xdr:pic>
    <xdr:clientData/>
  </xdr:oneCellAnchor>
  <xdr:oneCellAnchor>
    <xdr:from>
      <xdr:col>0</xdr:col>
      <xdr:colOff>19050</xdr:colOff>
      <xdr:row>1068</xdr:row>
      <xdr:rowOff>19050</xdr:rowOff>
    </xdr:from>
    <xdr:ext cx="619125" cy="619125"/>
    <xdr:pic>
      <xdr:nvPicPr>
        <xdr:cNvPr id="921" name="" descr=""/>
        <xdr:cNvPicPr>
          <a:picLocks noChangeAspect="1"/>
        </xdr:cNvPicPr>
      </xdr:nvPicPr>
      <xdr:blipFill>
        <a:blip xmlns:r="http://schemas.openxmlformats.org/officeDocument/2006/relationships" r:embed="rId921"/>
        <a:stretch>
          <a:fillRect/>
        </a:stretch>
      </xdr:blipFill>
      <xdr:spPr>
        <a:xfrm rot="0"/>
        <a:prstGeom prst="rect">
          <a:avLst/>
        </a:prstGeom>
      </xdr:spPr>
    </xdr:pic>
    <xdr:clientData/>
  </xdr:oneCellAnchor>
  <xdr:oneCellAnchor>
    <xdr:from>
      <xdr:col>0</xdr:col>
      <xdr:colOff>19050</xdr:colOff>
      <xdr:row>1069</xdr:row>
      <xdr:rowOff>19050</xdr:rowOff>
    </xdr:from>
    <xdr:ext cx="619125" cy="619125"/>
    <xdr:pic>
      <xdr:nvPicPr>
        <xdr:cNvPr id="922" name="" descr=""/>
        <xdr:cNvPicPr>
          <a:picLocks noChangeAspect="1"/>
        </xdr:cNvPicPr>
      </xdr:nvPicPr>
      <xdr:blipFill>
        <a:blip xmlns:r="http://schemas.openxmlformats.org/officeDocument/2006/relationships" r:embed="rId922"/>
        <a:stretch>
          <a:fillRect/>
        </a:stretch>
      </xdr:blipFill>
      <xdr:spPr>
        <a:xfrm rot="0"/>
        <a:prstGeom prst="rect">
          <a:avLst/>
        </a:prstGeom>
      </xdr:spPr>
    </xdr:pic>
    <xdr:clientData/>
  </xdr:oneCellAnchor>
  <xdr:oneCellAnchor>
    <xdr:from>
      <xdr:col>0</xdr:col>
      <xdr:colOff>19050</xdr:colOff>
      <xdr:row>1070</xdr:row>
      <xdr:rowOff>19050</xdr:rowOff>
    </xdr:from>
    <xdr:ext cx="619125" cy="619125"/>
    <xdr:pic>
      <xdr:nvPicPr>
        <xdr:cNvPr id="923" name="" descr=""/>
        <xdr:cNvPicPr>
          <a:picLocks noChangeAspect="1"/>
        </xdr:cNvPicPr>
      </xdr:nvPicPr>
      <xdr:blipFill>
        <a:blip xmlns:r="http://schemas.openxmlformats.org/officeDocument/2006/relationships" r:embed="rId923"/>
        <a:stretch>
          <a:fillRect/>
        </a:stretch>
      </xdr:blipFill>
      <xdr:spPr>
        <a:xfrm rot="0"/>
        <a:prstGeom prst="rect">
          <a:avLst/>
        </a:prstGeom>
      </xdr:spPr>
    </xdr:pic>
    <xdr:clientData/>
  </xdr:oneCellAnchor>
  <xdr:oneCellAnchor>
    <xdr:from>
      <xdr:col>0</xdr:col>
      <xdr:colOff>19050</xdr:colOff>
      <xdr:row>1071</xdr:row>
      <xdr:rowOff>19050</xdr:rowOff>
    </xdr:from>
    <xdr:ext cx="619125" cy="619125"/>
    <xdr:pic>
      <xdr:nvPicPr>
        <xdr:cNvPr id="924" name="" descr=""/>
        <xdr:cNvPicPr>
          <a:picLocks noChangeAspect="1"/>
        </xdr:cNvPicPr>
      </xdr:nvPicPr>
      <xdr:blipFill>
        <a:blip xmlns:r="http://schemas.openxmlformats.org/officeDocument/2006/relationships" r:embed="rId924"/>
        <a:stretch>
          <a:fillRect/>
        </a:stretch>
      </xdr:blipFill>
      <xdr:spPr>
        <a:xfrm rot="0"/>
        <a:prstGeom prst="rect">
          <a:avLst/>
        </a:prstGeom>
      </xdr:spPr>
    </xdr:pic>
    <xdr:clientData/>
  </xdr:oneCellAnchor>
  <xdr:oneCellAnchor>
    <xdr:from>
      <xdr:col>0</xdr:col>
      <xdr:colOff>19050</xdr:colOff>
      <xdr:row>1072</xdr:row>
      <xdr:rowOff>19050</xdr:rowOff>
    </xdr:from>
    <xdr:ext cx="619125" cy="619125"/>
    <xdr:pic>
      <xdr:nvPicPr>
        <xdr:cNvPr id="925" name="" descr=""/>
        <xdr:cNvPicPr>
          <a:picLocks noChangeAspect="1"/>
        </xdr:cNvPicPr>
      </xdr:nvPicPr>
      <xdr:blipFill>
        <a:blip xmlns:r="http://schemas.openxmlformats.org/officeDocument/2006/relationships" r:embed="rId925"/>
        <a:stretch>
          <a:fillRect/>
        </a:stretch>
      </xdr:blipFill>
      <xdr:spPr>
        <a:xfrm rot="0"/>
        <a:prstGeom prst="rect">
          <a:avLst/>
        </a:prstGeom>
      </xdr:spPr>
    </xdr:pic>
    <xdr:clientData/>
  </xdr:oneCellAnchor>
  <xdr:oneCellAnchor>
    <xdr:from>
      <xdr:col>0</xdr:col>
      <xdr:colOff>19050</xdr:colOff>
      <xdr:row>1073</xdr:row>
      <xdr:rowOff>19050</xdr:rowOff>
    </xdr:from>
    <xdr:ext cx="619125" cy="619125"/>
    <xdr:pic>
      <xdr:nvPicPr>
        <xdr:cNvPr id="926" name="" descr=""/>
        <xdr:cNvPicPr>
          <a:picLocks noChangeAspect="1"/>
        </xdr:cNvPicPr>
      </xdr:nvPicPr>
      <xdr:blipFill>
        <a:blip xmlns:r="http://schemas.openxmlformats.org/officeDocument/2006/relationships" r:embed="rId926"/>
        <a:stretch>
          <a:fillRect/>
        </a:stretch>
      </xdr:blipFill>
      <xdr:spPr>
        <a:xfrm rot="0"/>
        <a:prstGeom prst="rect">
          <a:avLst/>
        </a:prstGeom>
      </xdr:spPr>
    </xdr:pic>
    <xdr:clientData/>
  </xdr:oneCellAnchor>
  <xdr:oneCellAnchor>
    <xdr:from>
      <xdr:col>0</xdr:col>
      <xdr:colOff>19050</xdr:colOff>
      <xdr:row>1074</xdr:row>
      <xdr:rowOff>19050</xdr:rowOff>
    </xdr:from>
    <xdr:ext cx="619125" cy="619125"/>
    <xdr:pic>
      <xdr:nvPicPr>
        <xdr:cNvPr id="927" name="" descr=""/>
        <xdr:cNvPicPr>
          <a:picLocks noChangeAspect="1"/>
        </xdr:cNvPicPr>
      </xdr:nvPicPr>
      <xdr:blipFill>
        <a:blip xmlns:r="http://schemas.openxmlformats.org/officeDocument/2006/relationships" r:embed="rId927"/>
        <a:stretch>
          <a:fillRect/>
        </a:stretch>
      </xdr:blipFill>
      <xdr:spPr>
        <a:xfrm rot="0"/>
        <a:prstGeom prst="rect">
          <a:avLst/>
        </a:prstGeom>
      </xdr:spPr>
    </xdr:pic>
    <xdr:clientData/>
  </xdr:oneCellAnchor>
  <xdr:oneCellAnchor>
    <xdr:from>
      <xdr:col>0</xdr:col>
      <xdr:colOff>19050</xdr:colOff>
      <xdr:row>1075</xdr:row>
      <xdr:rowOff>19050</xdr:rowOff>
    </xdr:from>
    <xdr:ext cx="619125" cy="619125"/>
    <xdr:pic>
      <xdr:nvPicPr>
        <xdr:cNvPr id="928" name="" descr=""/>
        <xdr:cNvPicPr>
          <a:picLocks noChangeAspect="1"/>
        </xdr:cNvPicPr>
      </xdr:nvPicPr>
      <xdr:blipFill>
        <a:blip xmlns:r="http://schemas.openxmlformats.org/officeDocument/2006/relationships" r:embed="rId928"/>
        <a:stretch>
          <a:fillRect/>
        </a:stretch>
      </xdr:blipFill>
      <xdr:spPr>
        <a:xfrm rot="0"/>
        <a:prstGeom prst="rect">
          <a:avLst/>
        </a:prstGeom>
      </xdr:spPr>
    </xdr:pic>
    <xdr:clientData/>
  </xdr:oneCellAnchor>
  <xdr:oneCellAnchor>
    <xdr:from>
      <xdr:col>0</xdr:col>
      <xdr:colOff>19050</xdr:colOff>
      <xdr:row>1076</xdr:row>
      <xdr:rowOff>19050</xdr:rowOff>
    </xdr:from>
    <xdr:ext cx="619125" cy="619125"/>
    <xdr:pic>
      <xdr:nvPicPr>
        <xdr:cNvPr id="929" name="" descr=""/>
        <xdr:cNvPicPr>
          <a:picLocks noChangeAspect="1"/>
        </xdr:cNvPicPr>
      </xdr:nvPicPr>
      <xdr:blipFill>
        <a:blip xmlns:r="http://schemas.openxmlformats.org/officeDocument/2006/relationships" r:embed="rId929"/>
        <a:stretch>
          <a:fillRect/>
        </a:stretch>
      </xdr:blipFill>
      <xdr:spPr>
        <a:xfrm rot="0"/>
        <a:prstGeom prst="rect">
          <a:avLst/>
        </a:prstGeom>
      </xdr:spPr>
    </xdr:pic>
    <xdr:clientData/>
  </xdr:oneCellAnchor>
  <xdr:oneCellAnchor>
    <xdr:from>
      <xdr:col>0</xdr:col>
      <xdr:colOff>19050</xdr:colOff>
      <xdr:row>1077</xdr:row>
      <xdr:rowOff>19050</xdr:rowOff>
    </xdr:from>
    <xdr:ext cx="619125" cy="619125"/>
    <xdr:pic>
      <xdr:nvPicPr>
        <xdr:cNvPr id="930" name="" descr=""/>
        <xdr:cNvPicPr>
          <a:picLocks noChangeAspect="1"/>
        </xdr:cNvPicPr>
      </xdr:nvPicPr>
      <xdr:blipFill>
        <a:blip xmlns:r="http://schemas.openxmlformats.org/officeDocument/2006/relationships" r:embed="rId930"/>
        <a:stretch>
          <a:fillRect/>
        </a:stretch>
      </xdr:blipFill>
      <xdr:spPr>
        <a:xfrm rot="0"/>
        <a:prstGeom prst="rect">
          <a:avLst/>
        </a:prstGeom>
      </xdr:spPr>
    </xdr:pic>
    <xdr:clientData/>
  </xdr:oneCellAnchor>
  <xdr:oneCellAnchor>
    <xdr:from>
      <xdr:col>0</xdr:col>
      <xdr:colOff>19050</xdr:colOff>
      <xdr:row>1078</xdr:row>
      <xdr:rowOff>19050</xdr:rowOff>
    </xdr:from>
    <xdr:ext cx="619125" cy="619125"/>
    <xdr:pic>
      <xdr:nvPicPr>
        <xdr:cNvPr id="931" name="" descr=""/>
        <xdr:cNvPicPr>
          <a:picLocks noChangeAspect="1"/>
        </xdr:cNvPicPr>
      </xdr:nvPicPr>
      <xdr:blipFill>
        <a:blip xmlns:r="http://schemas.openxmlformats.org/officeDocument/2006/relationships" r:embed="rId931"/>
        <a:stretch>
          <a:fillRect/>
        </a:stretch>
      </xdr:blipFill>
      <xdr:spPr>
        <a:xfrm rot="0"/>
        <a:prstGeom prst="rect">
          <a:avLst/>
        </a:prstGeom>
      </xdr:spPr>
    </xdr:pic>
    <xdr:clientData/>
  </xdr:oneCellAnchor>
  <xdr:oneCellAnchor>
    <xdr:from>
      <xdr:col>0</xdr:col>
      <xdr:colOff>19050</xdr:colOff>
      <xdr:row>1079</xdr:row>
      <xdr:rowOff>19050</xdr:rowOff>
    </xdr:from>
    <xdr:ext cx="619125" cy="619125"/>
    <xdr:pic>
      <xdr:nvPicPr>
        <xdr:cNvPr id="932" name="" descr=""/>
        <xdr:cNvPicPr>
          <a:picLocks noChangeAspect="1"/>
        </xdr:cNvPicPr>
      </xdr:nvPicPr>
      <xdr:blipFill>
        <a:blip xmlns:r="http://schemas.openxmlformats.org/officeDocument/2006/relationships" r:embed="rId932"/>
        <a:stretch>
          <a:fillRect/>
        </a:stretch>
      </xdr:blipFill>
      <xdr:spPr>
        <a:xfrm rot="0"/>
        <a:prstGeom prst="rect">
          <a:avLst/>
        </a:prstGeom>
      </xdr:spPr>
    </xdr:pic>
    <xdr:clientData/>
  </xdr:oneCellAnchor>
  <xdr:oneCellAnchor>
    <xdr:from>
      <xdr:col>0</xdr:col>
      <xdr:colOff>19050</xdr:colOff>
      <xdr:row>1080</xdr:row>
      <xdr:rowOff>19050</xdr:rowOff>
    </xdr:from>
    <xdr:ext cx="619125" cy="619125"/>
    <xdr:pic>
      <xdr:nvPicPr>
        <xdr:cNvPr id="933" name="" descr=""/>
        <xdr:cNvPicPr>
          <a:picLocks noChangeAspect="1"/>
        </xdr:cNvPicPr>
      </xdr:nvPicPr>
      <xdr:blipFill>
        <a:blip xmlns:r="http://schemas.openxmlformats.org/officeDocument/2006/relationships" r:embed="rId933"/>
        <a:stretch>
          <a:fillRect/>
        </a:stretch>
      </xdr:blipFill>
      <xdr:spPr>
        <a:xfrm rot="0"/>
        <a:prstGeom prst="rect">
          <a:avLst/>
        </a:prstGeom>
      </xdr:spPr>
    </xdr:pic>
    <xdr:clientData/>
  </xdr:oneCellAnchor>
  <xdr:oneCellAnchor>
    <xdr:from>
      <xdr:col>0</xdr:col>
      <xdr:colOff>19050</xdr:colOff>
      <xdr:row>1081</xdr:row>
      <xdr:rowOff>19050</xdr:rowOff>
    </xdr:from>
    <xdr:ext cx="619125" cy="619125"/>
    <xdr:pic>
      <xdr:nvPicPr>
        <xdr:cNvPr id="934" name="" descr=""/>
        <xdr:cNvPicPr>
          <a:picLocks noChangeAspect="1"/>
        </xdr:cNvPicPr>
      </xdr:nvPicPr>
      <xdr:blipFill>
        <a:blip xmlns:r="http://schemas.openxmlformats.org/officeDocument/2006/relationships" r:embed="rId934"/>
        <a:stretch>
          <a:fillRect/>
        </a:stretch>
      </xdr:blipFill>
      <xdr:spPr>
        <a:xfrm rot="0"/>
        <a:prstGeom prst="rect">
          <a:avLst/>
        </a:prstGeom>
      </xdr:spPr>
    </xdr:pic>
    <xdr:clientData/>
  </xdr:oneCellAnchor>
  <xdr:oneCellAnchor>
    <xdr:from>
      <xdr:col>0</xdr:col>
      <xdr:colOff>19050</xdr:colOff>
      <xdr:row>1082</xdr:row>
      <xdr:rowOff>19050</xdr:rowOff>
    </xdr:from>
    <xdr:ext cx="619125" cy="619125"/>
    <xdr:pic>
      <xdr:nvPicPr>
        <xdr:cNvPr id="935" name="" descr=""/>
        <xdr:cNvPicPr>
          <a:picLocks noChangeAspect="1"/>
        </xdr:cNvPicPr>
      </xdr:nvPicPr>
      <xdr:blipFill>
        <a:blip xmlns:r="http://schemas.openxmlformats.org/officeDocument/2006/relationships" r:embed="rId935"/>
        <a:stretch>
          <a:fillRect/>
        </a:stretch>
      </xdr:blipFill>
      <xdr:spPr>
        <a:xfrm rot="0"/>
        <a:prstGeom prst="rect">
          <a:avLst/>
        </a:prstGeom>
      </xdr:spPr>
    </xdr:pic>
    <xdr:clientData/>
  </xdr:oneCellAnchor>
  <xdr:oneCellAnchor>
    <xdr:from>
      <xdr:col>0</xdr:col>
      <xdr:colOff>19050</xdr:colOff>
      <xdr:row>1083</xdr:row>
      <xdr:rowOff>19050</xdr:rowOff>
    </xdr:from>
    <xdr:ext cx="619125" cy="619125"/>
    <xdr:pic>
      <xdr:nvPicPr>
        <xdr:cNvPr id="936" name="" descr=""/>
        <xdr:cNvPicPr>
          <a:picLocks noChangeAspect="1"/>
        </xdr:cNvPicPr>
      </xdr:nvPicPr>
      <xdr:blipFill>
        <a:blip xmlns:r="http://schemas.openxmlformats.org/officeDocument/2006/relationships" r:embed="rId936"/>
        <a:stretch>
          <a:fillRect/>
        </a:stretch>
      </xdr:blipFill>
      <xdr:spPr>
        <a:xfrm rot="0"/>
        <a:prstGeom prst="rect">
          <a:avLst/>
        </a:prstGeom>
      </xdr:spPr>
    </xdr:pic>
    <xdr:clientData/>
  </xdr:oneCellAnchor>
  <xdr:oneCellAnchor>
    <xdr:from>
      <xdr:col>0</xdr:col>
      <xdr:colOff>19050</xdr:colOff>
      <xdr:row>1084</xdr:row>
      <xdr:rowOff>19050</xdr:rowOff>
    </xdr:from>
    <xdr:ext cx="619125" cy="619125"/>
    <xdr:pic>
      <xdr:nvPicPr>
        <xdr:cNvPr id="937" name="" descr=""/>
        <xdr:cNvPicPr>
          <a:picLocks noChangeAspect="1"/>
        </xdr:cNvPicPr>
      </xdr:nvPicPr>
      <xdr:blipFill>
        <a:blip xmlns:r="http://schemas.openxmlformats.org/officeDocument/2006/relationships" r:embed="rId937"/>
        <a:stretch>
          <a:fillRect/>
        </a:stretch>
      </xdr:blipFill>
      <xdr:spPr>
        <a:xfrm rot="0"/>
        <a:prstGeom prst="rect">
          <a:avLst/>
        </a:prstGeom>
      </xdr:spPr>
    </xdr:pic>
    <xdr:clientData/>
  </xdr:oneCellAnchor>
  <xdr:oneCellAnchor>
    <xdr:from>
      <xdr:col>0</xdr:col>
      <xdr:colOff>19050</xdr:colOff>
      <xdr:row>1085</xdr:row>
      <xdr:rowOff>19050</xdr:rowOff>
    </xdr:from>
    <xdr:ext cx="619125" cy="619125"/>
    <xdr:pic>
      <xdr:nvPicPr>
        <xdr:cNvPr id="938" name="" descr=""/>
        <xdr:cNvPicPr>
          <a:picLocks noChangeAspect="1"/>
        </xdr:cNvPicPr>
      </xdr:nvPicPr>
      <xdr:blipFill>
        <a:blip xmlns:r="http://schemas.openxmlformats.org/officeDocument/2006/relationships" r:embed="rId938"/>
        <a:stretch>
          <a:fillRect/>
        </a:stretch>
      </xdr:blipFill>
      <xdr:spPr>
        <a:xfrm rot="0"/>
        <a:prstGeom prst="rect">
          <a:avLst/>
        </a:prstGeom>
      </xdr:spPr>
    </xdr:pic>
    <xdr:clientData/>
  </xdr:oneCellAnchor>
  <xdr:oneCellAnchor>
    <xdr:from>
      <xdr:col>0</xdr:col>
      <xdr:colOff>19050</xdr:colOff>
      <xdr:row>1086</xdr:row>
      <xdr:rowOff>19050</xdr:rowOff>
    </xdr:from>
    <xdr:ext cx="619125" cy="619125"/>
    <xdr:pic>
      <xdr:nvPicPr>
        <xdr:cNvPr id="939" name="" descr=""/>
        <xdr:cNvPicPr>
          <a:picLocks noChangeAspect="1"/>
        </xdr:cNvPicPr>
      </xdr:nvPicPr>
      <xdr:blipFill>
        <a:blip xmlns:r="http://schemas.openxmlformats.org/officeDocument/2006/relationships" r:embed="rId939"/>
        <a:stretch>
          <a:fillRect/>
        </a:stretch>
      </xdr:blipFill>
      <xdr:spPr>
        <a:xfrm rot="0"/>
        <a:prstGeom prst="rect">
          <a:avLst/>
        </a:prstGeom>
      </xdr:spPr>
    </xdr:pic>
    <xdr:clientData/>
  </xdr:oneCellAnchor>
  <xdr:oneCellAnchor>
    <xdr:from>
      <xdr:col>0</xdr:col>
      <xdr:colOff>19050</xdr:colOff>
      <xdr:row>1087</xdr:row>
      <xdr:rowOff>19050</xdr:rowOff>
    </xdr:from>
    <xdr:ext cx="619125" cy="619125"/>
    <xdr:pic>
      <xdr:nvPicPr>
        <xdr:cNvPr id="940" name="" descr=""/>
        <xdr:cNvPicPr>
          <a:picLocks noChangeAspect="1"/>
        </xdr:cNvPicPr>
      </xdr:nvPicPr>
      <xdr:blipFill>
        <a:blip xmlns:r="http://schemas.openxmlformats.org/officeDocument/2006/relationships" r:embed="rId940"/>
        <a:stretch>
          <a:fillRect/>
        </a:stretch>
      </xdr:blipFill>
      <xdr:spPr>
        <a:xfrm rot="0"/>
        <a:prstGeom prst="rect">
          <a:avLst/>
        </a:prstGeom>
      </xdr:spPr>
    </xdr:pic>
    <xdr:clientData/>
  </xdr:oneCellAnchor>
  <xdr:oneCellAnchor>
    <xdr:from>
      <xdr:col>0</xdr:col>
      <xdr:colOff>19050</xdr:colOff>
      <xdr:row>1092</xdr:row>
      <xdr:rowOff>19050</xdr:rowOff>
    </xdr:from>
    <xdr:ext cx="619125" cy="619125"/>
    <xdr:pic>
      <xdr:nvPicPr>
        <xdr:cNvPr id="941" name="" descr=""/>
        <xdr:cNvPicPr>
          <a:picLocks noChangeAspect="1"/>
        </xdr:cNvPicPr>
      </xdr:nvPicPr>
      <xdr:blipFill>
        <a:blip xmlns:r="http://schemas.openxmlformats.org/officeDocument/2006/relationships" r:embed="rId941"/>
        <a:stretch>
          <a:fillRect/>
        </a:stretch>
      </xdr:blipFill>
      <xdr:spPr>
        <a:xfrm rot="0"/>
        <a:prstGeom prst="rect">
          <a:avLst/>
        </a:prstGeom>
      </xdr:spPr>
    </xdr:pic>
    <xdr:clientData/>
  </xdr:oneCellAnchor>
  <xdr:oneCellAnchor>
    <xdr:from>
      <xdr:col>0</xdr:col>
      <xdr:colOff>19050</xdr:colOff>
      <xdr:row>1093</xdr:row>
      <xdr:rowOff>19050</xdr:rowOff>
    </xdr:from>
    <xdr:ext cx="619125" cy="619125"/>
    <xdr:pic>
      <xdr:nvPicPr>
        <xdr:cNvPr id="942" name="" descr=""/>
        <xdr:cNvPicPr>
          <a:picLocks noChangeAspect="1"/>
        </xdr:cNvPicPr>
      </xdr:nvPicPr>
      <xdr:blipFill>
        <a:blip xmlns:r="http://schemas.openxmlformats.org/officeDocument/2006/relationships" r:embed="rId942"/>
        <a:stretch>
          <a:fillRect/>
        </a:stretch>
      </xdr:blipFill>
      <xdr:spPr>
        <a:xfrm rot="0"/>
        <a:prstGeom prst="rect">
          <a:avLst/>
        </a:prstGeom>
      </xdr:spPr>
    </xdr:pic>
    <xdr:clientData/>
  </xdr:oneCellAnchor>
  <xdr:oneCellAnchor>
    <xdr:from>
      <xdr:col>0</xdr:col>
      <xdr:colOff>19050</xdr:colOff>
      <xdr:row>1094</xdr:row>
      <xdr:rowOff>19050</xdr:rowOff>
    </xdr:from>
    <xdr:ext cx="619125" cy="619125"/>
    <xdr:pic>
      <xdr:nvPicPr>
        <xdr:cNvPr id="943" name="" descr=""/>
        <xdr:cNvPicPr>
          <a:picLocks noChangeAspect="1"/>
        </xdr:cNvPicPr>
      </xdr:nvPicPr>
      <xdr:blipFill>
        <a:blip xmlns:r="http://schemas.openxmlformats.org/officeDocument/2006/relationships" r:embed="rId943"/>
        <a:stretch>
          <a:fillRect/>
        </a:stretch>
      </xdr:blipFill>
      <xdr:spPr>
        <a:xfrm rot="0"/>
        <a:prstGeom prst="rect">
          <a:avLst/>
        </a:prstGeom>
      </xdr:spPr>
    </xdr:pic>
    <xdr:clientData/>
  </xdr:oneCellAnchor>
  <xdr:oneCellAnchor>
    <xdr:from>
      <xdr:col>0</xdr:col>
      <xdr:colOff>19050</xdr:colOff>
      <xdr:row>1095</xdr:row>
      <xdr:rowOff>19050</xdr:rowOff>
    </xdr:from>
    <xdr:ext cx="619125" cy="619125"/>
    <xdr:pic>
      <xdr:nvPicPr>
        <xdr:cNvPr id="944" name="" descr=""/>
        <xdr:cNvPicPr>
          <a:picLocks noChangeAspect="1"/>
        </xdr:cNvPicPr>
      </xdr:nvPicPr>
      <xdr:blipFill>
        <a:blip xmlns:r="http://schemas.openxmlformats.org/officeDocument/2006/relationships" r:embed="rId944"/>
        <a:stretch>
          <a:fillRect/>
        </a:stretch>
      </xdr:blipFill>
      <xdr:spPr>
        <a:xfrm rot="0"/>
        <a:prstGeom prst="rect">
          <a:avLst/>
        </a:prstGeom>
      </xdr:spPr>
    </xdr:pic>
    <xdr:clientData/>
  </xdr:oneCellAnchor>
  <xdr:oneCellAnchor>
    <xdr:from>
      <xdr:col>0</xdr:col>
      <xdr:colOff>19050</xdr:colOff>
      <xdr:row>1100</xdr:row>
      <xdr:rowOff>19050</xdr:rowOff>
    </xdr:from>
    <xdr:ext cx="619125" cy="619125"/>
    <xdr:pic>
      <xdr:nvPicPr>
        <xdr:cNvPr id="945" name="" descr=""/>
        <xdr:cNvPicPr>
          <a:picLocks noChangeAspect="1"/>
        </xdr:cNvPicPr>
      </xdr:nvPicPr>
      <xdr:blipFill>
        <a:blip xmlns:r="http://schemas.openxmlformats.org/officeDocument/2006/relationships" r:embed="rId945"/>
        <a:stretch>
          <a:fillRect/>
        </a:stretch>
      </xdr:blipFill>
      <xdr:spPr>
        <a:xfrm rot="0"/>
        <a:prstGeom prst="rect">
          <a:avLst/>
        </a:prstGeom>
      </xdr:spPr>
    </xdr:pic>
    <xdr:clientData/>
  </xdr:oneCellAnchor>
  <xdr:oneCellAnchor>
    <xdr:from>
      <xdr:col>0</xdr:col>
      <xdr:colOff>19050</xdr:colOff>
      <xdr:row>1101</xdr:row>
      <xdr:rowOff>19050</xdr:rowOff>
    </xdr:from>
    <xdr:ext cx="619125" cy="619125"/>
    <xdr:pic>
      <xdr:nvPicPr>
        <xdr:cNvPr id="946" name="" descr=""/>
        <xdr:cNvPicPr>
          <a:picLocks noChangeAspect="1"/>
        </xdr:cNvPicPr>
      </xdr:nvPicPr>
      <xdr:blipFill>
        <a:blip xmlns:r="http://schemas.openxmlformats.org/officeDocument/2006/relationships" r:embed="rId946"/>
        <a:stretch>
          <a:fillRect/>
        </a:stretch>
      </xdr:blipFill>
      <xdr:spPr>
        <a:xfrm rot="0"/>
        <a:prstGeom prst="rect">
          <a:avLst/>
        </a:prstGeom>
      </xdr:spPr>
    </xdr:pic>
    <xdr:clientData/>
  </xdr:oneCellAnchor>
  <xdr:oneCellAnchor>
    <xdr:from>
      <xdr:col>0</xdr:col>
      <xdr:colOff>19050</xdr:colOff>
      <xdr:row>1102</xdr:row>
      <xdr:rowOff>19050</xdr:rowOff>
    </xdr:from>
    <xdr:ext cx="619125" cy="619125"/>
    <xdr:pic>
      <xdr:nvPicPr>
        <xdr:cNvPr id="947" name="" descr=""/>
        <xdr:cNvPicPr>
          <a:picLocks noChangeAspect="1"/>
        </xdr:cNvPicPr>
      </xdr:nvPicPr>
      <xdr:blipFill>
        <a:blip xmlns:r="http://schemas.openxmlformats.org/officeDocument/2006/relationships" r:embed="rId947"/>
        <a:stretch>
          <a:fillRect/>
        </a:stretch>
      </xdr:blipFill>
      <xdr:spPr>
        <a:xfrm rot="0"/>
        <a:prstGeom prst="rect">
          <a:avLst/>
        </a:prstGeom>
      </xdr:spPr>
    </xdr:pic>
    <xdr:clientData/>
  </xdr:oneCellAnchor>
  <xdr:oneCellAnchor>
    <xdr:from>
      <xdr:col>0</xdr:col>
      <xdr:colOff>19050</xdr:colOff>
      <xdr:row>1103</xdr:row>
      <xdr:rowOff>19050</xdr:rowOff>
    </xdr:from>
    <xdr:ext cx="619125" cy="619125"/>
    <xdr:pic>
      <xdr:nvPicPr>
        <xdr:cNvPr id="948" name="" descr=""/>
        <xdr:cNvPicPr>
          <a:picLocks noChangeAspect="1"/>
        </xdr:cNvPicPr>
      </xdr:nvPicPr>
      <xdr:blipFill>
        <a:blip xmlns:r="http://schemas.openxmlformats.org/officeDocument/2006/relationships" r:embed="rId948"/>
        <a:stretch>
          <a:fillRect/>
        </a:stretch>
      </xdr:blipFill>
      <xdr:spPr>
        <a:xfrm rot="0"/>
        <a:prstGeom prst="rect">
          <a:avLst/>
        </a:prstGeom>
      </xdr:spPr>
    </xdr:pic>
    <xdr:clientData/>
  </xdr:oneCellAnchor>
  <xdr:oneCellAnchor>
    <xdr:from>
      <xdr:col>0</xdr:col>
      <xdr:colOff>19050</xdr:colOff>
      <xdr:row>1104</xdr:row>
      <xdr:rowOff>19050</xdr:rowOff>
    </xdr:from>
    <xdr:ext cx="619125" cy="619125"/>
    <xdr:pic>
      <xdr:nvPicPr>
        <xdr:cNvPr id="949" name="" descr=""/>
        <xdr:cNvPicPr>
          <a:picLocks noChangeAspect="1"/>
        </xdr:cNvPicPr>
      </xdr:nvPicPr>
      <xdr:blipFill>
        <a:blip xmlns:r="http://schemas.openxmlformats.org/officeDocument/2006/relationships" r:embed="rId949"/>
        <a:stretch>
          <a:fillRect/>
        </a:stretch>
      </xdr:blipFill>
      <xdr:spPr>
        <a:xfrm rot="0"/>
        <a:prstGeom prst="rect">
          <a:avLst/>
        </a:prstGeom>
      </xdr:spPr>
    </xdr:pic>
    <xdr:clientData/>
  </xdr:oneCellAnchor>
  <xdr:oneCellAnchor>
    <xdr:from>
      <xdr:col>0</xdr:col>
      <xdr:colOff>19050</xdr:colOff>
      <xdr:row>1105</xdr:row>
      <xdr:rowOff>19050</xdr:rowOff>
    </xdr:from>
    <xdr:ext cx="619125" cy="619125"/>
    <xdr:pic>
      <xdr:nvPicPr>
        <xdr:cNvPr id="950" name="" descr=""/>
        <xdr:cNvPicPr>
          <a:picLocks noChangeAspect="1"/>
        </xdr:cNvPicPr>
      </xdr:nvPicPr>
      <xdr:blipFill>
        <a:blip xmlns:r="http://schemas.openxmlformats.org/officeDocument/2006/relationships" r:embed="rId950"/>
        <a:stretch>
          <a:fillRect/>
        </a:stretch>
      </xdr:blipFill>
      <xdr:spPr>
        <a:xfrm rot="0"/>
        <a:prstGeom prst="rect">
          <a:avLst/>
        </a:prstGeom>
      </xdr:spPr>
    </xdr:pic>
    <xdr:clientData/>
  </xdr:oneCellAnchor>
  <xdr:oneCellAnchor>
    <xdr:from>
      <xdr:col>0</xdr:col>
      <xdr:colOff>19050</xdr:colOff>
      <xdr:row>1106</xdr:row>
      <xdr:rowOff>19050</xdr:rowOff>
    </xdr:from>
    <xdr:ext cx="619125" cy="619125"/>
    <xdr:pic>
      <xdr:nvPicPr>
        <xdr:cNvPr id="951" name="" descr=""/>
        <xdr:cNvPicPr>
          <a:picLocks noChangeAspect="1"/>
        </xdr:cNvPicPr>
      </xdr:nvPicPr>
      <xdr:blipFill>
        <a:blip xmlns:r="http://schemas.openxmlformats.org/officeDocument/2006/relationships" r:embed="rId951"/>
        <a:stretch>
          <a:fillRect/>
        </a:stretch>
      </xdr:blipFill>
      <xdr:spPr>
        <a:xfrm rot="0"/>
        <a:prstGeom prst="rect">
          <a:avLst/>
        </a:prstGeom>
      </xdr:spPr>
    </xdr:pic>
    <xdr:clientData/>
  </xdr:oneCellAnchor>
  <xdr:oneCellAnchor>
    <xdr:from>
      <xdr:col>0</xdr:col>
      <xdr:colOff>19050</xdr:colOff>
      <xdr:row>1107</xdr:row>
      <xdr:rowOff>19050</xdr:rowOff>
    </xdr:from>
    <xdr:ext cx="619125" cy="619125"/>
    <xdr:pic>
      <xdr:nvPicPr>
        <xdr:cNvPr id="952" name="" descr=""/>
        <xdr:cNvPicPr>
          <a:picLocks noChangeAspect="1"/>
        </xdr:cNvPicPr>
      </xdr:nvPicPr>
      <xdr:blipFill>
        <a:blip xmlns:r="http://schemas.openxmlformats.org/officeDocument/2006/relationships" r:embed="rId952"/>
        <a:stretch>
          <a:fillRect/>
        </a:stretch>
      </xdr:blipFill>
      <xdr:spPr>
        <a:xfrm rot="0"/>
        <a:prstGeom prst="rect">
          <a:avLst/>
        </a:prstGeom>
      </xdr:spPr>
    </xdr:pic>
    <xdr:clientData/>
  </xdr:oneCellAnchor>
  <xdr:oneCellAnchor>
    <xdr:from>
      <xdr:col>0</xdr:col>
      <xdr:colOff>19050</xdr:colOff>
      <xdr:row>1108</xdr:row>
      <xdr:rowOff>19050</xdr:rowOff>
    </xdr:from>
    <xdr:ext cx="619125" cy="619125"/>
    <xdr:pic>
      <xdr:nvPicPr>
        <xdr:cNvPr id="953" name="" descr=""/>
        <xdr:cNvPicPr>
          <a:picLocks noChangeAspect="1"/>
        </xdr:cNvPicPr>
      </xdr:nvPicPr>
      <xdr:blipFill>
        <a:blip xmlns:r="http://schemas.openxmlformats.org/officeDocument/2006/relationships" r:embed="rId953"/>
        <a:stretch>
          <a:fillRect/>
        </a:stretch>
      </xdr:blipFill>
      <xdr:spPr>
        <a:xfrm rot="0"/>
        <a:prstGeom prst="rect">
          <a:avLst/>
        </a:prstGeom>
      </xdr:spPr>
    </xdr:pic>
    <xdr:clientData/>
  </xdr:oneCellAnchor>
  <xdr:oneCellAnchor>
    <xdr:from>
      <xdr:col>0</xdr:col>
      <xdr:colOff>19050</xdr:colOff>
      <xdr:row>1109</xdr:row>
      <xdr:rowOff>19050</xdr:rowOff>
    </xdr:from>
    <xdr:ext cx="619125" cy="619125"/>
    <xdr:pic>
      <xdr:nvPicPr>
        <xdr:cNvPr id="954" name="" descr=""/>
        <xdr:cNvPicPr>
          <a:picLocks noChangeAspect="1"/>
        </xdr:cNvPicPr>
      </xdr:nvPicPr>
      <xdr:blipFill>
        <a:blip xmlns:r="http://schemas.openxmlformats.org/officeDocument/2006/relationships" r:embed="rId954"/>
        <a:stretch>
          <a:fillRect/>
        </a:stretch>
      </xdr:blipFill>
      <xdr:spPr>
        <a:xfrm rot="0"/>
        <a:prstGeom prst="rect">
          <a:avLst/>
        </a:prstGeom>
      </xdr:spPr>
    </xdr:pic>
    <xdr:clientData/>
  </xdr:oneCellAnchor>
  <xdr:oneCellAnchor>
    <xdr:from>
      <xdr:col>0</xdr:col>
      <xdr:colOff>19050</xdr:colOff>
      <xdr:row>1110</xdr:row>
      <xdr:rowOff>19050</xdr:rowOff>
    </xdr:from>
    <xdr:ext cx="619125" cy="619125"/>
    <xdr:pic>
      <xdr:nvPicPr>
        <xdr:cNvPr id="955" name="" descr=""/>
        <xdr:cNvPicPr>
          <a:picLocks noChangeAspect="1"/>
        </xdr:cNvPicPr>
      </xdr:nvPicPr>
      <xdr:blipFill>
        <a:blip xmlns:r="http://schemas.openxmlformats.org/officeDocument/2006/relationships" r:embed="rId955"/>
        <a:stretch>
          <a:fillRect/>
        </a:stretch>
      </xdr:blipFill>
      <xdr:spPr>
        <a:xfrm rot="0"/>
        <a:prstGeom prst="rect">
          <a:avLst/>
        </a:prstGeom>
      </xdr:spPr>
    </xdr:pic>
    <xdr:clientData/>
  </xdr:oneCellAnchor>
  <xdr:oneCellAnchor>
    <xdr:from>
      <xdr:col>0</xdr:col>
      <xdr:colOff>19050</xdr:colOff>
      <xdr:row>1111</xdr:row>
      <xdr:rowOff>19050</xdr:rowOff>
    </xdr:from>
    <xdr:ext cx="619125" cy="619125"/>
    <xdr:pic>
      <xdr:nvPicPr>
        <xdr:cNvPr id="956" name="" descr=""/>
        <xdr:cNvPicPr>
          <a:picLocks noChangeAspect="1"/>
        </xdr:cNvPicPr>
      </xdr:nvPicPr>
      <xdr:blipFill>
        <a:blip xmlns:r="http://schemas.openxmlformats.org/officeDocument/2006/relationships" r:embed="rId956"/>
        <a:stretch>
          <a:fillRect/>
        </a:stretch>
      </xdr:blipFill>
      <xdr:spPr>
        <a:xfrm rot="0"/>
        <a:prstGeom prst="rect">
          <a:avLst/>
        </a:prstGeom>
      </xdr:spPr>
    </xdr:pic>
    <xdr:clientData/>
  </xdr:oneCellAnchor>
  <xdr:oneCellAnchor>
    <xdr:from>
      <xdr:col>0</xdr:col>
      <xdr:colOff>19050</xdr:colOff>
      <xdr:row>1112</xdr:row>
      <xdr:rowOff>19050</xdr:rowOff>
    </xdr:from>
    <xdr:ext cx="619125" cy="619125"/>
    <xdr:pic>
      <xdr:nvPicPr>
        <xdr:cNvPr id="957" name="" descr=""/>
        <xdr:cNvPicPr>
          <a:picLocks noChangeAspect="1"/>
        </xdr:cNvPicPr>
      </xdr:nvPicPr>
      <xdr:blipFill>
        <a:blip xmlns:r="http://schemas.openxmlformats.org/officeDocument/2006/relationships" r:embed="rId957"/>
        <a:stretch>
          <a:fillRect/>
        </a:stretch>
      </xdr:blipFill>
      <xdr:spPr>
        <a:xfrm rot="0"/>
        <a:prstGeom prst="rect">
          <a:avLst/>
        </a:prstGeom>
      </xdr:spPr>
    </xdr:pic>
    <xdr:clientData/>
  </xdr:oneCellAnchor>
  <xdr:oneCellAnchor>
    <xdr:from>
      <xdr:col>0</xdr:col>
      <xdr:colOff>19050</xdr:colOff>
      <xdr:row>1113</xdr:row>
      <xdr:rowOff>19050</xdr:rowOff>
    </xdr:from>
    <xdr:ext cx="619125" cy="619125"/>
    <xdr:pic>
      <xdr:nvPicPr>
        <xdr:cNvPr id="958" name="" descr=""/>
        <xdr:cNvPicPr>
          <a:picLocks noChangeAspect="1"/>
        </xdr:cNvPicPr>
      </xdr:nvPicPr>
      <xdr:blipFill>
        <a:blip xmlns:r="http://schemas.openxmlformats.org/officeDocument/2006/relationships" r:embed="rId958"/>
        <a:stretch>
          <a:fillRect/>
        </a:stretch>
      </xdr:blipFill>
      <xdr:spPr>
        <a:xfrm rot="0"/>
        <a:prstGeom prst="rect">
          <a:avLst/>
        </a:prstGeom>
      </xdr:spPr>
    </xdr:pic>
    <xdr:clientData/>
  </xdr:oneCellAnchor>
  <xdr:oneCellAnchor>
    <xdr:from>
      <xdr:col>0</xdr:col>
      <xdr:colOff>19050</xdr:colOff>
      <xdr:row>1114</xdr:row>
      <xdr:rowOff>19050</xdr:rowOff>
    </xdr:from>
    <xdr:ext cx="619125" cy="619125"/>
    <xdr:pic>
      <xdr:nvPicPr>
        <xdr:cNvPr id="959" name="" descr=""/>
        <xdr:cNvPicPr>
          <a:picLocks noChangeAspect="1"/>
        </xdr:cNvPicPr>
      </xdr:nvPicPr>
      <xdr:blipFill>
        <a:blip xmlns:r="http://schemas.openxmlformats.org/officeDocument/2006/relationships" r:embed="rId959"/>
        <a:stretch>
          <a:fillRect/>
        </a:stretch>
      </xdr:blipFill>
      <xdr:spPr>
        <a:xfrm rot="0"/>
        <a:prstGeom prst="rect">
          <a:avLst/>
        </a:prstGeom>
      </xdr:spPr>
    </xdr:pic>
    <xdr:clientData/>
  </xdr:oneCellAnchor>
  <xdr:oneCellAnchor>
    <xdr:from>
      <xdr:col>0</xdr:col>
      <xdr:colOff>19050</xdr:colOff>
      <xdr:row>1115</xdr:row>
      <xdr:rowOff>19050</xdr:rowOff>
    </xdr:from>
    <xdr:ext cx="619125" cy="619125"/>
    <xdr:pic>
      <xdr:nvPicPr>
        <xdr:cNvPr id="960" name="" descr=""/>
        <xdr:cNvPicPr>
          <a:picLocks noChangeAspect="1"/>
        </xdr:cNvPicPr>
      </xdr:nvPicPr>
      <xdr:blipFill>
        <a:blip xmlns:r="http://schemas.openxmlformats.org/officeDocument/2006/relationships" r:embed="rId960"/>
        <a:stretch>
          <a:fillRect/>
        </a:stretch>
      </xdr:blipFill>
      <xdr:spPr>
        <a:xfrm rot="0"/>
        <a:prstGeom prst="rect">
          <a:avLst/>
        </a:prstGeom>
      </xdr:spPr>
    </xdr:pic>
    <xdr:clientData/>
  </xdr:oneCellAnchor>
  <xdr:oneCellAnchor>
    <xdr:from>
      <xdr:col>0</xdr:col>
      <xdr:colOff>19050</xdr:colOff>
      <xdr:row>1116</xdr:row>
      <xdr:rowOff>19050</xdr:rowOff>
    </xdr:from>
    <xdr:ext cx="619125" cy="619125"/>
    <xdr:pic>
      <xdr:nvPicPr>
        <xdr:cNvPr id="961" name="" descr=""/>
        <xdr:cNvPicPr>
          <a:picLocks noChangeAspect="1"/>
        </xdr:cNvPicPr>
      </xdr:nvPicPr>
      <xdr:blipFill>
        <a:blip xmlns:r="http://schemas.openxmlformats.org/officeDocument/2006/relationships" r:embed="rId961"/>
        <a:stretch>
          <a:fillRect/>
        </a:stretch>
      </xdr:blipFill>
      <xdr:spPr>
        <a:xfrm rot="0"/>
        <a:prstGeom prst="rect">
          <a:avLst/>
        </a:prstGeom>
      </xdr:spPr>
    </xdr:pic>
    <xdr:clientData/>
  </xdr:oneCellAnchor>
  <xdr:oneCellAnchor>
    <xdr:from>
      <xdr:col>0</xdr:col>
      <xdr:colOff>19050</xdr:colOff>
      <xdr:row>1117</xdr:row>
      <xdr:rowOff>19050</xdr:rowOff>
    </xdr:from>
    <xdr:ext cx="619125" cy="619125"/>
    <xdr:pic>
      <xdr:nvPicPr>
        <xdr:cNvPr id="962" name="" descr=""/>
        <xdr:cNvPicPr>
          <a:picLocks noChangeAspect="1"/>
        </xdr:cNvPicPr>
      </xdr:nvPicPr>
      <xdr:blipFill>
        <a:blip xmlns:r="http://schemas.openxmlformats.org/officeDocument/2006/relationships" r:embed="rId962"/>
        <a:stretch>
          <a:fillRect/>
        </a:stretch>
      </xdr:blipFill>
      <xdr:spPr>
        <a:xfrm rot="0"/>
        <a:prstGeom prst="rect">
          <a:avLst/>
        </a:prstGeom>
      </xdr:spPr>
    </xdr:pic>
    <xdr:clientData/>
  </xdr:oneCellAnchor>
  <xdr:oneCellAnchor>
    <xdr:from>
      <xdr:col>0</xdr:col>
      <xdr:colOff>19050</xdr:colOff>
      <xdr:row>1118</xdr:row>
      <xdr:rowOff>19050</xdr:rowOff>
    </xdr:from>
    <xdr:ext cx="619125" cy="619125"/>
    <xdr:pic>
      <xdr:nvPicPr>
        <xdr:cNvPr id="963" name="" descr=""/>
        <xdr:cNvPicPr>
          <a:picLocks noChangeAspect="1"/>
        </xdr:cNvPicPr>
      </xdr:nvPicPr>
      <xdr:blipFill>
        <a:blip xmlns:r="http://schemas.openxmlformats.org/officeDocument/2006/relationships" r:embed="rId963"/>
        <a:stretch>
          <a:fillRect/>
        </a:stretch>
      </xdr:blipFill>
      <xdr:spPr>
        <a:xfrm rot="0"/>
        <a:prstGeom prst="rect">
          <a:avLst/>
        </a:prstGeom>
      </xdr:spPr>
    </xdr:pic>
    <xdr:clientData/>
  </xdr:oneCellAnchor>
  <xdr:oneCellAnchor>
    <xdr:from>
      <xdr:col>0</xdr:col>
      <xdr:colOff>19050</xdr:colOff>
      <xdr:row>1119</xdr:row>
      <xdr:rowOff>19050</xdr:rowOff>
    </xdr:from>
    <xdr:ext cx="619125" cy="619125"/>
    <xdr:pic>
      <xdr:nvPicPr>
        <xdr:cNvPr id="964" name="" descr=""/>
        <xdr:cNvPicPr>
          <a:picLocks noChangeAspect="1"/>
        </xdr:cNvPicPr>
      </xdr:nvPicPr>
      <xdr:blipFill>
        <a:blip xmlns:r="http://schemas.openxmlformats.org/officeDocument/2006/relationships" r:embed="rId964"/>
        <a:stretch>
          <a:fillRect/>
        </a:stretch>
      </xdr:blipFill>
      <xdr:spPr>
        <a:xfrm rot="0"/>
        <a:prstGeom prst="rect">
          <a:avLst/>
        </a:prstGeom>
      </xdr:spPr>
    </xdr:pic>
    <xdr:clientData/>
  </xdr:oneCellAnchor>
  <xdr:oneCellAnchor>
    <xdr:from>
      <xdr:col>0</xdr:col>
      <xdr:colOff>19050</xdr:colOff>
      <xdr:row>1120</xdr:row>
      <xdr:rowOff>19050</xdr:rowOff>
    </xdr:from>
    <xdr:ext cx="619125" cy="619125"/>
    <xdr:pic>
      <xdr:nvPicPr>
        <xdr:cNvPr id="965" name="" descr=""/>
        <xdr:cNvPicPr>
          <a:picLocks noChangeAspect="1"/>
        </xdr:cNvPicPr>
      </xdr:nvPicPr>
      <xdr:blipFill>
        <a:blip xmlns:r="http://schemas.openxmlformats.org/officeDocument/2006/relationships" r:embed="rId965"/>
        <a:stretch>
          <a:fillRect/>
        </a:stretch>
      </xdr:blipFill>
      <xdr:spPr>
        <a:xfrm rot="0"/>
        <a:prstGeom prst="rect">
          <a:avLst/>
        </a:prstGeom>
      </xdr:spPr>
    </xdr:pic>
    <xdr:clientData/>
  </xdr:oneCellAnchor>
  <xdr:oneCellAnchor>
    <xdr:from>
      <xdr:col>0</xdr:col>
      <xdr:colOff>19050</xdr:colOff>
      <xdr:row>1121</xdr:row>
      <xdr:rowOff>19050</xdr:rowOff>
    </xdr:from>
    <xdr:ext cx="619125" cy="619125"/>
    <xdr:pic>
      <xdr:nvPicPr>
        <xdr:cNvPr id="966" name="" descr=""/>
        <xdr:cNvPicPr>
          <a:picLocks noChangeAspect="1"/>
        </xdr:cNvPicPr>
      </xdr:nvPicPr>
      <xdr:blipFill>
        <a:blip xmlns:r="http://schemas.openxmlformats.org/officeDocument/2006/relationships" r:embed="rId966"/>
        <a:stretch>
          <a:fillRect/>
        </a:stretch>
      </xdr:blipFill>
      <xdr:spPr>
        <a:xfrm rot="0"/>
        <a:prstGeom prst="rect">
          <a:avLst/>
        </a:prstGeom>
      </xdr:spPr>
    </xdr:pic>
    <xdr:clientData/>
  </xdr:oneCellAnchor>
  <xdr:oneCellAnchor>
    <xdr:from>
      <xdr:col>0</xdr:col>
      <xdr:colOff>19050</xdr:colOff>
      <xdr:row>1122</xdr:row>
      <xdr:rowOff>19050</xdr:rowOff>
    </xdr:from>
    <xdr:ext cx="619125" cy="619125"/>
    <xdr:pic>
      <xdr:nvPicPr>
        <xdr:cNvPr id="967" name="" descr=""/>
        <xdr:cNvPicPr>
          <a:picLocks noChangeAspect="1"/>
        </xdr:cNvPicPr>
      </xdr:nvPicPr>
      <xdr:blipFill>
        <a:blip xmlns:r="http://schemas.openxmlformats.org/officeDocument/2006/relationships" r:embed="rId967"/>
        <a:stretch>
          <a:fillRect/>
        </a:stretch>
      </xdr:blipFill>
      <xdr:spPr>
        <a:xfrm rot="0"/>
        <a:prstGeom prst="rect">
          <a:avLst/>
        </a:prstGeom>
      </xdr:spPr>
    </xdr:pic>
    <xdr:clientData/>
  </xdr:oneCellAnchor>
  <xdr:oneCellAnchor>
    <xdr:from>
      <xdr:col>0</xdr:col>
      <xdr:colOff>19050</xdr:colOff>
      <xdr:row>1123</xdr:row>
      <xdr:rowOff>19050</xdr:rowOff>
    </xdr:from>
    <xdr:ext cx="619125" cy="619125"/>
    <xdr:pic>
      <xdr:nvPicPr>
        <xdr:cNvPr id="968" name="" descr=""/>
        <xdr:cNvPicPr>
          <a:picLocks noChangeAspect="1"/>
        </xdr:cNvPicPr>
      </xdr:nvPicPr>
      <xdr:blipFill>
        <a:blip xmlns:r="http://schemas.openxmlformats.org/officeDocument/2006/relationships" r:embed="rId968"/>
        <a:stretch>
          <a:fillRect/>
        </a:stretch>
      </xdr:blipFill>
      <xdr:spPr>
        <a:xfrm rot="0"/>
        <a:prstGeom prst="rect">
          <a:avLst/>
        </a:prstGeom>
      </xdr:spPr>
    </xdr:pic>
    <xdr:clientData/>
  </xdr:oneCellAnchor>
  <xdr:oneCellAnchor>
    <xdr:from>
      <xdr:col>0</xdr:col>
      <xdr:colOff>19050</xdr:colOff>
      <xdr:row>1128</xdr:row>
      <xdr:rowOff>19050</xdr:rowOff>
    </xdr:from>
    <xdr:ext cx="619125" cy="619125"/>
    <xdr:pic>
      <xdr:nvPicPr>
        <xdr:cNvPr id="969" name="" descr=""/>
        <xdr:cNvPicPr>
          <a:picLocks noChangeAspect="1"/>
        </xdr:cNvPicPr>
      </xdr:nvPicPr>
      <xdr:blipFill>
        <a:blip xmlns:r="http://schemas.openxmlformats.org/officeDocument/2006/relationships" r:embed="rId969"/>
        <a:stretch>
          <a:fillRect/>
        </a:stretch>
      </xdr:blipFill>
      <xdr:spPr>
        <a:xfrm rot="0"/>
        <a:prstGeom prst="rect">
          <a:avLst/>
        </a:prstGeom>
      </xdr:spPr>
    </xdr:pic>
    <xdr:clientData/>
  </xdr:oneCellAnchor>
  <xdr:oneCellAnchor>
    <xdr:from>
      <xdr:col>0</xdr:col>
      <xdr:colOff>19050</xdr:colOff>
      <xdr:row>1129</xdr:row>
      <xdr:rowOff>19050</xdr:rowOff>
    </xdr:from>
    <xdr:ext cx="619125" cy="619125"/>
    <xdr:pic>
      <xdr:nvPicPr>
        <xdr:cNvPr id="970" name="" descr=""/>
        <xdr:cNvPicPr>
          <a:picLocks noChangeAspect="1"/>
        </xdr:cNvPicPr>
      </xdr:nvPicPr>
      <xdr:blipFill>
        <a:blip xmlns:r="http://schemas.openxmlformats.org/officeDocument/2006/relationships" r:embed="rId970"/>
        <a:stretch>
          <a:fillRect/>
        </a:stretch>
      </xdr:blipFill>
      <xdr:spPr>
        <a:xfrm rot="0"/>
        <a:prstGeom prst="rect">
          <a:avLst/>
        </a:prstGeom>
      </xdr:spPr>
    </xdr:pic>
    <xdr:clientData/>
  </xdr:oneCellAnchor>
  <xdr:oneCellAnchor>
    <xdr:from>
      <xdr:col>0</xdr:col>
      <xdr:colOff>19050</xdr:colOff>
      <xdr:row>1130</xdr:row>
      <xdr:rowOff>19050</xdr:rowOff>
    </xdr:from>
    <xdr:ext cx="619125" cy="619125"/>
    <xdr:pic>
      <xdr:nvPicPr>
        <xdr:cNvPr id="971" name="" descr=""/>
        <xdr:cNvPicPr>
          <a:picLocks noChangeAspect="1"/>
        </xdr:cNvPicPr>
      </xdr:nvPicPr>
      <xdr:blipFill>
        <a:blip xmlns:r="http://schemas.openxmlformats.org/officeDocument/2006/relationships" r:embed="rId971"/>
        <a:stretch>
          <a:fillRect/>
        </a:stretch>
      </xdr:blipFill>
      <xdr:spPr>
        <a:xfrm rot="0"/>
        <a:prstGeom prst="rect">
          <a:avLst/>
        </a:prstGeom>
      </xdr:spPr>
    </xdr:pic>
    <xdr:clientData/>
  </xdr:oneCellAnchor>
  <xdr:oneCellAnchor>
    <xdr:from>
      <xdr:col>0</xdr:col>
      <xdr:colOff>19050</xdr:colOff>
      <xdr:row>1134</xdr:row>
      <xdr:rowOff>19050</xdr:rowOff>
    </xdr:from>
    <xdr:ext cx="619125" cy="619125"/>
    <xdr:pic>
      <xdr:nvPicPr>
        <xdr:cNvPr id="972" name="" descr=""/>
        <xdr:cNvPicPr>
          <a:picLocks noChangeAspect="1"/>
        </xdr:cNvPicPr>
      </xdr:nvPicPr>
      <xdr:blipFill>
        <a:blip xmlns:r="http://schemas.openxmlformats.org/officeDocument/2006/relationships" r:embed="rId972"/>
        <a:stretch>
          <a:fillRect/>
        </a:stretch>
      </xdr:blipFill>
      <xdr:spPr>
        <a:xfrm rot="0"/>
        <a:prstGeom prst="rect">
          <a:avLst/>
        </a:prstGeom>
      </xdr:spPr>
    </xdr:pic>
    <xdr:clientData/>
  </xdr:oneCellAnchor>
  <xdr:oneCellAnchor>
    <xdr:from>
      <xdr:col>0</xdr:col>
      <xdr:colOff>19050</xdr:colOff>
      <xdr:row>1135</xdr:row>
      <xdr:rowOff>19050</xdr:rowOff>
    </xdr:from>
    <xdr:ext cx="619125" cy="619125"/>
    <xdr:pic>
      <xdr:nvPicPr>
        <xdr:cNvPr id="973" name="" descr=""/>
        <xdr:cNvPicPr>
          <a:picLocks noChangeAspect="1"/>
        </xdr:cNvPicPr>
      </xdr:nvPicPr>
      <xdr:blipFill>
        <a:blip xmlns:r="http://schemas.openxmlformats.org/officeDocument/2006/relationships" r:embed="rId973"/>
        <a:stretch>
          <a:fillRect/>
        </a:stretch>
      </xdr:blipFill>
      <xdr:spPr>
        <a:xfrm rot="0"/>
        <a:prstGeom prst="rect">
          <a:avLst/>
        </a:prstGeom>
      </xdr:spPr>
    </xdr:pic>
    <xdr:clientData/>
  </xdr:oneCellAnchor>
  <xdr:oneCellAnchor>
    <xdr:from>
      <xdr:col>0</xdr:col>
      <xdr:colOff>19050</xdr:colOff>
      <xdr:row>1136</xdr:row>
      <xdr:rowOff>19050</xdr:rowOff>
    </xdr:from>
    <xdr:ext cx="619125" cy="619125"/>
    <xdr:pic>
      <xdr:nvPicPr>
        <xdr:cNvPr id="974" name="" descr=""/>
        <xdr:cNvPicPr>
          <a:picLocks noChangeAspect="1"/>
        </xdr:cNvPicPr>
      </xdr:nvPicPr>
      <xdr:blipFill>
        <a:blip xmlns:r="http://schemas.openxmlformats.org/officeDocument/2006/relationships" r:embed="rId974"/>
        <a:stretch>
          <a:fillRect/>
        </a:stretch>
      </xdr:blipFill>
      <xdr:spPr>
        <a:xfrm rot="0"/>
        <a:prstGeom prst="rect">
          <a:avLst/>
        </a:prstGeom>
      </xdr:spPr>
    </xdr:pic>
    <xdr:clientData/>
  </xdr:oneCellAnchor>
  <xdr:oneCellAnchor>
    <xdr:from>
      <xdr:col>0</xdr:col>
      <xdr:colOff>19050</xdr:colOff>
      <xdr:row>1137</xdr:row>
      <xdr:rowOff>19050</xdr:rowOff>
    </xdr:from>
    <xdr:ext cx="619125" cy="619125"/>
    <xdr:pic>
      <xdr:nvPicPr>
        <xdr:cNvPr id="975" name="" descr=""/>
        <xdr:cNvPicPr>
          <a:picLocks noChangeAspect="1"/>
        </xdr:cNvPicPr>
      </xdr:nvPicPr>
      <xdr:blipFill>
        <a:blip xmlns:r="http://schemas.openxmlformats.org/officeDocument/2006/relationships" r:embed="rId975"/>
        <a:stretch>
          <a:fillRect/>
        </a:stretch>
      </xdr:blipFill>
      <xdr:spPr>
        <a:xfrm rot="0"/>
        <a:prstGeom prst="rect">
          <a:avLst/>
        </a:prstGeom>
      </xdr:spPr>
    </xdr:pic>
    <xdr:clientData/>
  </xdr:oneCellAnchor>
  <xdr:oneCellAnchor>
    <xdr:from>
      <xdr:col>0</xdr:col>
      <xdr:colOff>19050</xdr:colOff>
      <xdr:row>1138</xdr:row>
      <xdr:rowOff>19050</xdr:rowOff>
    </xdr:from>
    <xdr:ext cx="619125" cy="619125"/>
    <xdr:pic>
      <xdr:nvPicPr>
        <xdr:cNvPr id="976" name="" descr=""/>
        <xdr:cNvPicPr>
          <a:picLocks noChangeAspect="1"/>
        </xdr:cNvPicPr>
      </xdr:nvPicPr>
      <xdr:blipFill>
        <a:blip xmlns:r="http://schemas.openxmlformats.org/officeDocument/2006/relationships" r:embed="rId976"/>
        <a:stretch>
          <a:fillRect/>
        </a:stretch>
      </xdr:blipFill>
      <xdr:spPr>
        <a:xfrm rot="0"/>
        <a:prstGeom prst="rect">
          <a:avLst/>
        </a:prstGeom>
      </xdr:spPr>
    </xdr:pic>
    <xdr:clientData/>
  </xdr:oneCellAnchor>
  <xdr:oneCellAnchor>
    <xdr:from>
      <xdr:col>0</xdr:col>
      <xdr:colOff>19050</xdr:colOff>
      <xdr:row>1139</xdr:row>
      <xdr:rowOff>19050</xdr:rowOff>
    </xdr:from>
    <xdr:ext cx="619125" cy="619125"/>
    <xdr:pic>
      <xdr:nvPicPr>
        <xdr:cNvPr id="977" name="" descr=""/>
        <xdr:cNvPicPr>
          <a:picLocks noChangeAspect="1"/>
        </xdr:cNvPicPr>
      </xdr:nvPicPr>
      <xdr:blipFill>
        <a:blip xmlns:r="http://schemas.openxmlformats.org/officeDocument/2006/relationships" r:embed="rId977"/>
        <a:stretch>
          <a:fillRect/>
        </a:stretch>
      </xdr:blipFill>
      <xdr:spPr>
        <a:xfrm rot="0"/>
        <a:prstGeom prst="rect">
          <a:avLst/>
        </a:prstGeom>
      </xdr:spPr>
    </xdr:pic>
    <xdr:clientData/>
  </xdr:oneCellAnchor>
  <xdr:oneCellAnchor>
    <xdr:from>
      <xdr:col>0</xdr:col>
      <xdr:colOff>19050</xdr:colOff>
      <xdr:row>1140</xdr:row>
      <xdr:rowOff>19050</xdr:rowOff>
    </xdr:from>
    <xdr:ext cx="619125" cy="619125"/>
    <xdr:pic>
      <xdr:nvPicPr>
        <xdr:cNvPr id="978" name="" descr=""/>
        <xdr:cNvPicPr>
          <a:picLocks noChangeAspect="1"/>
        </xdr:cNvPicPr>
      </xdr:nvPicPr>
      <xdr:blipFill>
        <a:blip xmlns:r="http://schemas.openxmlformats.org/officeDocument/2006/relationships" r:embed="rId978"/>
        <a:stretch>
          <a:fillRect/>
        </a:stretch>
      </xdr:blipFill>
      <xdr:spPr>
        <a:xfrm rot="0"/>
        <a:prstGeom prst="rect">
          <a:avLst/>
        </a:prstGeom>
      </xdr:spPr>
    </xdr:pic>
    <xdr:clientData/>
  </xdr:oneCellAnchor>
  <xdr:oneCellAnchor>
    <xdr:from>
      <xdr:col>0</xdr:col>
      <xdr:colOff>19050</xdr:colOff>
      <xdr:row>1141</xdr:row>
      <xdr:rowOff>19050</xdr:rowOff>
    </xdr:from>
    <xdr:ext cx="619125" cy="619125"/>
    <xdr:pic>
      <xdr:nvPicPr>
        <xdr:cNvPr id="979" name="" descr=""/>
        <xdr:cNvPicPr>
          <a:picLocks noChangeAspect="1"/>
        </xdr:cNvPicPr>
      </xdr:nvPicPr>
      <xdr:blipFill>
        <a:blip xmlns:r="http://schemas.openxmlformats.org/officeDocument/2006/relationships" r:embed="rId979"/>
        <a:stretch>
          <a:fillRect/>
        </a:stretch>
      </xdr:blipFill>
      <xdr:spPr>
        <a:xfrm rot="0"/>
        <a:prstGeom prst="rect">
          <a:avLst/>
        </a:prstGeom>
      </xdr:spPr>
    </xdr:pic>
    <xdr:clientData/>
  </xdr:oneCellAnchor>
  <xdr:oneCellAnchor>
    <xdr:from>
      <xdr:col>0</xdr:col>
      <xdr:colOff>19050</xdr:colOff>
      <xdr:row>1142</xdr:row>
      <xdr:rowOff>19050</xdr:rowOff>
    </xdr:from>
    <xdr:ext cx="619125" cy="619125"/>
    <xdr:pic>
      <xdr:nvPicPr>
        <xdr:cNvPr id="980" name="" descr=""/>
        <xdr:cNvPicPr>
          <a:picLocks noChangeAspect="1"/>
        </xdr:cNvPicPr>
      </xdr:nvPicPr>
      <xdr:blipFill>
        <a:blip xmlns:r="http://schemas.openxmlformats.org/officeDocument/2006/relationships" r:embed="rId980"/>
        <a:stretch>
          <a:fillRect/>
        </a:stretch>
      </xdr:blipFill>
      <xdr:spPr>
        <a:xfrm rot="0"/>
        <a:prstGeom prst="rect">
          <a:avLst/>
        </a:prstGeom>
      </xdr:spPr>
    </xdr:pic>
    <xdr:clientData/>
  </xdr:oneCellAnchor>
  <xdr:oneCellAnchor>
    <xdr:from>
      <xdr:col>0</xdr:col>
      <xdr:colOff>19050</xdr:colOff>
      <xdr:row>1143</xdr:row>
      <xdr:rowOff>19050</xdr:rowOff>
    </xdr:from>
    <xdr:ext cx="619125" cy="619125"/>
    <xdr:pic>
      <xdr:nvPicPr>
        <xdr:cNvPr id="981" name="" descr=""/>
        <xdr:cNvPicPr>
          <a:picLocks noChangeAspect="1"/>
        </xdr:cNvPicPr>
      </xdr:nvPicPr>
      <xdr:blipFill>
        <a:blip xmlns:r="http://schemas.openxmlformats.org/officeDocument/2006/relationships" r:embed="rId981"/>
        <a:stretch>
          <a:fillRect/>
        </a:stretch>
      </xdr:blipFill>
      <xdr:spPr>
        <a:xfrm rot="0"/>
        <a:prstGeom prst="rect">
          <a:avLst/>
        </a:prstGeom>
      </xdr:spPr>
    </xdr:pic>
    <xdr:clientData/>
  </xdr:oneCellAnchor>
  <xdr:oneCellAnchor>
    <xdr:from>
      <xdr:col>0</xdr:col>
      <xdr:colOff>19050</xdr:colOff>
      <xdr:row>1144</xdr:row>
      <xdr:rowOff>19050</xdr:rowOff>
    </xdr:from>
    <xdr:ext cx="619125" cy="619125"/>
    <xdr:pic>
      <xdr:nvPicPr>
        <xdr:cNvPr id="982" name="" descr=""/>
        <xdr:cNvPicPr>
          <a:picLocks noChangeAspect="1"/>
        </xdr:cNvPicPr>
      </xdr:nvPicPr>
      <xdr:blipFill>
        <a:blip xmlns:r="http://schemas.openxmlformats.org/officeDocument/2006/relationships" r:embed="rId982"/>
        <a:stretch>
          <a:fillRect/>
        </a:stretch>
      </xdr:blipFill>
      <xdr:spPr>
        <a:xfrm rot="0"/>
        <a:prstGeom prst="rect">
          <a:avLst/>
        </a:prstGeom>
      </xdr:spPr>
    </xdr:pic>
    <xdr:clientData/>
  </xdr:oneCellAnchor>
  <xdr:oneCellAnchor>
    <xdr:from>
      <xdr:col>0</xdr:col>
      <xdr:colOff>19050</xdr:colOff>
      <xdr:row>1145</xdr:row>
      <xdr:rowOff>19050</xdr:rowOff>
    </xdr:from>
    <xdr:ext cx="619125" cy="619125"/>
    <xdr:pic>
      <xdr:nvPicPr>
        <xdr:cNvPr id="983" name="" descr=""/>
        <xdr:cNvPicPr>
          <a:picLocks noChangeAspect="1"/>
        </xdr:cNvPicPr>
      </xdr:nvPicPr>
      <xdr:blipFill>
        <a:blip xmlns:r="http://schemas.openxmlformats.org/officeDocument/2006/relationships" r:embed="rId983"/>
        <a:stretch>
          <a:fillRect/>
        </a:stretch>
      </xdr:blipFill>
      <xdr:spPr>
        <a:xfrm rot="0"/>
        <a:prstGeom prst="rect">
          <a:avLst/>
        </a:prstGeom>
      </xdr:spPr>
    </xdr:pic>
    <xdr:clientData/>
  </xdr:oneCellAnchor>
  <xdr:oneCellAnchor>
    <xdr:from>
      <xdr:col>0</xdr:col>
      <xdr:colOff>19050</xdr:colOff>
      <xdr:row>1146</xdr:row>
      <xdr:rowOff>19050</xdr:rowOff>
    </xdr:from>
    <xdr:ext cx="619125" cy="619125"/>
    <xdr:pic>
      <xdr:nvPicPr>
        <xdr:cNvPr id="984" name="" descr=""/>
        <xdr:cNvPicPr>
          <a:picLocks noChangeAspect="1"/>
        </xdr:cNvPicPr>
      </xdr:nvPicPr>
      <xdr:blipFill>
        <a:blip xmlns:r="http://schemas.openxmlformats.org/officeDocument/2006/relationships" r:embed="rId984"/>
        <a:stretch>
          <a:fillRect/>
        </a:stretch>
      </xdr:blipFill>
      <xdr:spPr>
        <a:xfrm rot="0"/>
        <a:prstGeom prst="rect">
          <a:avLst/>
        </a:prstGeom>
      </xdr:spPr>
    </xdr:pic>
    <xdr:clientData/>
  </xdr:oneCellAnchor>
  <xdr:oneCellAnchor>
    <xdr:from>
      <xdr:col>0</xdr:col>
      <xdr:colOff>19050</xdr:colOff>
      <xdr:row>1147</xdr:row>
      <xdr:rowOff>19050</xdr:rowOff>
    </xdr:from>
    <xdr:ext cx="619125" cy="619125"/>
    <xdr:pic>
      <xdr:nvPicPr>
        <xdr:cNvPr id="985" name="" descr=""/>
        <xdr:cNvPicPr>
          <a:picLocks noChangeAspect="1"/>
        </xdr:cNvPicPr>
      </xdr:nvPicPr>
      <xdr:blipFill>
        <a:blip xmlns:r="http://schemas.openxmlformats.org/officeDocument/2006/relationships" r:embed="rId985"/>
        <a:stretch>
          <a:fillRect/>
        </a:stretch>
      </xdr:blipFill>
      <xdr:spPr>
        <a:xfrm rot="0"/>
        <a:prstGeom prst="rect">
          <a:avLst/>
        </a:prstGeom>
      </xdr:spPr>
    </xdr:pic>
    <xdr:clientData/>
  </xdr:oneCellAnchor>
  <xdr:oneCellAnchor>
    <xdr:from>
      <xdr:col>0</xdr:col>
      <xdr:colOff>19050</xdr:colOff>
      <xdr:row>1148</xdr:row>
      <xdr:rowOff>19050</xdr:rowOff>
    </xdr:from>
    <xdr:ext cx="619125" cy="619125"/>
    <xdr:pic>
      <xdr:nvPicPr>
        <xdr:cNvPr id="986" name="" descr=""/>
        <xdr:cNvPicPr>
          <a:picLocks noChangeAspect="1"/>
        </xdr:cNvPicPr>
      </xdr:nvPicPr>
      <xdr:blipFill>
        <a:blip xmlns:r="http://schemas.openxmlformats.org/officeDocument/2006/relationships" r:embed="rId986"/>
        <a:stretch>
          <a:fillRect/>
        </a:stretch>
      </xdr:blipFill>
      <xdr:spPr>
        <a:xfrm rot="0"/>
        <a:prstGeom prst="rect">
          <a:avLst/>
        </a:prstGeom>
      </xdr:spPr>
    </xdr:pic>
    <xdr:clientData/>
  </xdr:oneCellAnchor>
  <xdr:oneCellAnchor>
    <xdr:from>
      <xdr:col>0</xdr:col>
      <xdr:colOff>19050</xdr:colOff>
      <xdr:row>1149</xdr:row>
      <xdr:rowOff>19050</xdr:rowOff>
    </xdr:from>
    <xdr:ext cx="619125" cy="619125"/>
    <xdr:pic>
      <xdr:nvPicPr>
        <xdr:cNvPr id="987" name="" descr=""/>
        <xdr:cNvPicPr>
          <a:picLocks noChangeAspect="1"/>
        </xdr:cNvPicPr>
      </xdr:nvPicPr>
      <xdr:blipFill>
        <a:blip xmlns:r="http://schemas.openxmlformats.org/officeDocument/2006/relationships" r:embed="rId987"/>
        <a:stretch>
          <a:fillRect/>
        </a:stretch>
      </xdr:blipFill>
      <xdr:spPr>
        <a:xfrm rot="0"/>
        <a:prstGeom prst="rect">
          <a:avLst/>
        </a:prstGeom>
      </xdr:spPr>
    </xdr:pic>
    <xdr:clientData/>
  </xdr:oneCellAnchor>
  <xdr:oneCellAnchor>
    <xdr:from>
      <xdr:col>0</xdr:col>
      <xdr:colOff>19050</xdr:colOff>
      <xdr:row>1150</xdr:row>
      <xdr:rowOff>19050</xdr:rowOff>
    </xdr:from>
    <xdr:ext cx="619125" cy="619125"/>
    <xdr:pic>
      <xdr:nvPicPr>
        <xdr:cNvPr id="988" name="" descr=""/>
        <xdr:cNvPicPr>
          <a:picLocks noChangeAspect="1"/>
        </xdr:cNvPicPr>
      </xdr:nvPicPr>
      <xdr:blipFill>
        <a:blip xmlns:r="http://schemas.openxmlformats.org/officeDocument/2006/relationships" r:embed="rId988"/>
        <a:stretch>
          <a:fillRect/>
        </a:stretch>
      </xdr:blipFill>
      <xdr:spPr>
        <a:xfrm rot="0"/>
        <a:prstGeom prst="rect">
          <a:avLst/>
        </a:prstGeom>
      </xdr:spPr>
    </xdr:pic>
    <xdr:clientData/>
  </xdr:oneCellAnchor>
  <xdr:oneCellAnchor>
    <xdr:from>
      <xdr:col>0</xdr:col>
      <xdr:colOff>19050</xdr:colOff>
      <xdr:row>1151</xdr:row>
      <xdr:rowOff>19050</xdr:rowOff>
    </xdr:from>
    <xdr:ext cx="619125" cy="619125"/>
    <xdr:pic>
      <xdr:nvPicPr>
        <xdr:cNvPr id="989" name="" descr=""/>
        <xdr:cNvPicPr>
          <a:picLocks noChangeAspect="1"/>
        </xdr:cNvPicPr>
      </xdr:nvPicPr>
      <xdr:blipFill>
        <a:blip xmlns:r="http://schemas.openxmlformats.org/officeDocument/2006/relationships" r:embed="rId989"/>
        <a:stretch>
          <a:fillRect/>
        </a:stretch>
      </xdr:blipFill>
      <xdr:spPr>
        <a:xfrm rot="0"/>
        <a:prstGeom prst="rect">
          <a:avLst/>
        </a:prstGeom>
      </xdr:spPr>
    </xdr:pic>
    <xdr:clientData/>
  </xdr:oneCellAnchor>
  <xdr:oneCellAnchor>
    <xdr:from>
      <xdr:col>0</xdr:col>
      <xdr:colOff>19050</xdr:colOff>
      <xdr:row>1152</xdr:row>
      <xdr:rowOff>19050</xdr:rowOff>
    </xdr:from>
    <xdr:ext cx="619125" cy="619125"/>
    <xdr:pic>
      <xdr:nvPicPr>
        <xdr:cNvPr id="990" name="" descr=""/>
        <xdr:cNvPicPr>
          <a:picLocks noChangeAspect="1"/>
        </xdr:cNvPicPr>
      </xdr:nvPicPr>
      <xdr:blipFill>
        <a:blip xmlns:r="http://schemas.openxmlformats.org/officeDocument/2006/relationships" r:embed="rId990"/>
        <a:stretch>
          <a:fillRect/>
        </a:stretch>
      </xdr:blipFill>
      <xdr:spPr>
        <a:xfrm rot="0"/>
        <a:prstGeom prst="rect">
          <a:avLst/>
        </a:prstGeom>
      </xdr:spPr>
    </xdr:pic>
    <xdr:clientData/>
  </xdr:oneCellAnchor>
  <xdr:oneCellAnchor>
    <xdr:from>
      <xdr:col>0</xdr:col>
      <xdr:colOff>19050</xdr:colOff>
      <xdr:row>1153</xdr:row>
      <xdr:rowOff>19050</xdr:rowOff>
    </xdr:from>
    <xdr:ext cx="619125" cy="619125"/>
    <xdr:pic>
      <xdr:nvPicPr>
        <xdr:cNvPr id="991" name="" descr=""/>
        <xdr:cNvPicPr>
          <a:picLocks noChangeAspect="1"/>
        </xdr:cNvPicPr>
      </xdr:nvPicPr>
      <xdr:blipFill>
        <a:blip xmlns:r="http://schemas.openxmlformats.org/officeDocument/2006/relationships" r:embed="rId991"/>
        <a:stretch>
          <a:fillRect/>
        </a:stretch>
      </xdr:blipFill>
      <xdr:spPr>
        <a:xfrm rot="0"/>
        <a:prstGeom prst="rect">
          <a:avLst/>
        </a:prstGeom>
      </xdr:spPr>
    </xdr:pic>
    <xdr:clientData/>
  </xdr:oneCellAnchor>
  <xdr:oneCellAnchor>
    <xdr:from>
      <xdr:col>0</xdr:col>
      <xdr:colOff>19050</xdr:colOff>
      <xdr:row>1154</xdr:row>
      <xdr:rowOff>19050</xdr:rowOff>
    </xdr:from>
    <xdr:ext cx="619125" cy="619125"/>
    <xdr:pic>
      <xdr:nvPicPr>
        <xdr:cNvPr id="992" name="" descr=""/>
        <xdr:cNvPicPr>
          <a:picLocks noChangeAspect="1"/>
        </xdr:cNvPicPr>
      </xdr:nvPicPr>
      <xdr:blipFill>
        <a:blip xmlns:r="http://schemas.openxmlformats.org/officeDocument/2006/relationships" r:embed="rId992"/>
        <a:stretch>
          <a:fillRect/>
        </a:stretch>
      </xdr:blipFill>
      <xdr:spPr>
        <a:xfrm rot="0"/>
        <a:prstGeom prst="rect">
          <a:avLst/>
        </a:prstGeom>
      </xdr:spPr>
    </xdr:pic>
    <xdr:clientData/>
  </xdr:oneCellAnchor>
  <xdr:oneCellAnchor>
    <xdr:from>
      <xdr:col>0</xdr:col>
      <xdr:colOff>19050</xdr:colOff>
      <xdr:row>1157</xdr:row>
      <xdr:rowOff>19050</xdr:rowOff>
    </xdr:from>
    <xdr:ext cx="619125" cy="619125"/>
    <xdr:pic>
      <xdr:nvPicPr>
        <xdr:cNvPr id="993" name="" descr=""/>
        <xdr:cNvPicPr>
          <a:picLocks noChangeAspect="1"/>
        </xdr:cNvPicPr>
      </xdr:nvPicPr>
      <xdr:blipFill>
        <a:blip xmlns:r="http://schemas.openxmlformats.org/officeDocument/2006/relationships" r:embed="rId993"/>
        <a:stretch>
          <a:fillRect/>
        </a:stretch>
      </xdr:blipFill>
      <xdr:spPr>
        <a:xfrm rot="0"/>
        <a:prstGeom prst="rect">
          <a:avLst/>
        </a:prstGeom>
      </xdr:spPr>
    </xdr:pic>
    <xdr:clientData/>
  </xdr:oneCellAnchor>
  <xdr:oneCellAnchor>
    <xdr:from>
      <xdr:col>0</xdr:col>
      <xdr:colOff>19050</xdr:colOff>
      <xdr:row>1158</xdr:row>
      <xdr:rowOff>19050</xdr:rowOff>
    </xdr:from>
    <xdr:ext cx="619125" cy="619125"/>
    <xdr:pic>
      <xdr:nvPicPr>
        <xdr:cNvPr id="994" name="" descr=""/>
        <xdr:cNvPicPr>
          <a:picLocks noChangeAspect="1"/>
        </xdr:cNvPicPr>
      </xdr:nvPicPr>
      <xdr:blipFill>
        <a:blip xmlns:r="http://schemas.openxmlformats.org/officeDocument/2006/relationships" r:embed="rId994"/>
        <a:stretch>
          <a:fillRect/>
        </a:stretch>
      </xdr:blipFill>
      <xdr:spPr>
        <a:xfrm rot="0"/>
        <a:prstGeom prst="rect">
          <a:avLst/>
        </a:prstGeom>
      </xdr:spPr>
    </xdr:pic>
    <xdr:clientData/>
  </xdr:oneCellAnchor>
  <xdr:oneCellAnchor>
    <xdr:from>
      <xdr:col>0</xdr:col>
      <xdr:colOff>19050</xdr:colOff>
      <xdr:row>1159</xdr:row>
      <xdr:rowOff>19050</xdr:rowOff>
    </xdr:from>
    <xdr:ext cx="619125" cy="619125"/>
    <xdr:pic>
      <xdr:nvPicPr>
        <xdr:cNvPr id="995" name="" descr=""/>
        <xdr:cNvPicPr>
          <a:picLocks noChangeAspect="1"/>
        </xdr:cNvPicPr>
      </xdr:nvPicPr>
      <xdr:blipFill>
        <a:blip xmlns:r="http://schemas.openxmlformats.org/officeDocument/2006/relationships" r:embed="rId995"/>
        <a:stretch>
          <a:fillRect/>
        </a:stretch>
      </xdr:blipFill>
      <xdr:spPr>
        <a:xfrm rot="0"/>
        <a:prstGeom prst="rect">
          <a:avLst/>
        </a:prstGeom>
      </xdr:spPr>
    </xdr:pic>
    <xdr:clientData/>
  </xdr:oneCellAnchor>
  <xdr:oneCellAnchor>
    <xdr:from>
      <xdr:col>0</xdr:col>
      <xdr:colOff>19050</xdr:colOff>
      <xdr:row>1160</xdr:row>
      <xdr:rowOff>19050</xdr:rowOff>
    </xdr:from>
    <xdr:ext cx="619125" cy="619125"/>
    <xdr:pic>
      <xdr:nvPicPr>
        <xdr:cNvPr id="996" name="" descr=""/>
        <xdr:cNvPicPr>
          <a:picLocks noChangeAspect="1"/>
        </xdr:cNvPicPr>
      </xdr:nvPicPr>
      <xdr:blipFill>
        <a:blip xmlns:r="http://schemas.openxmlformats.org/officeDocument/2006/relationships" r:embed="rId996"/>
        <a:stretch>
          <a:fillRect/>
        </a:stretch>
      </xdr:blipFill>
      <xdr:spPr>
        <a:xfrm rot="0"/>
        <a:prstGeom prst="rect">
          <a:avLst/>
        </a:prstGeom>
      </xdr:spPr>
    </xdr:pic>
    <xdr:clientData/>
  </xdr:oneCellAnchor>
  <xdr:oneCellAnchor>
    <xdr:from>
      <xdr:col>0</xdr:col>
      <xdr:colOff>19050</xdr:colOff>
      <xdr:row>1161</xdr:row>
      <xdr:rowOff>19050</xdr:rowOff>
    </xdr:from>
    <xdr:ext cx="619125" cy="619125"/>
    <xdr:pic>
      <xdr:nvPicPr>
        <xdr:cNvPr id="997" name="" descr=""/>
        <xdr:cNvPicPr>
          <a:picLocks noChangeAspect="1"/>
        </xdr:cNvPicPr>
      </xdr:nvPicPr>
      <xdr:blipFill>
        <a:blip xmlns:r="http://schemas.openxmlformats.org/officeDocument/2006/relationships" r:embed="rId997"/>
        <a:stretch>
          <a:fillRect/>
        </a:stretch>
      </xdr:blipFill>
      <xdr:spPr>
        <a:xfrm rot="0"/>
        <a:prstGeom prst="rect">
          <a:avLst/>
        </a:prstGeom>
      </xdr:spPr>
    </xdr:pic>
    <xdr:clientData/>
  </xdr:oneCellAnchor>
  <xdr:oneCellAnchor>
    <xdr:from>
      <xdr:col>0</xdr:col>
      <xdr:colOff>19050</xdr:colOff>
      <xdr:row>1162</xdr:row>
      <xdr:rowOff>19050</xdr:rowOff>
    </xdr:from>
    <xdr:ext cx="619125" cy="619125"/>
    <xdr:pic>
      <xdr:nvPicPr>
        <xdr:cNvPr id="998" name="" descr=""/>
        <xdr:cNvPicPr>
          <a:picLocks noChangeAspect="1"/>
        </xdr:cNvPicPr>
      </xdr:nvPicPr>
      <xdr:blipFill>
        <a:blip xmlns:r="http://schemas.openxmlformats.org/officeDocument/2006/relationships" r:embed="rId998"/>
        <a:stretch>
          <a:fillRect/>
        </a:stretch>
      </xdr:blipFill>
      <xdr:spPr>
        <a:xfrm rot="0"/>
        <a:prstGeom prst="rect">
          <a:avLst/>
        </a:prstGeom>
      </xdr:spPr>
    </xdr:pic>
    <xdr:clientData/>
  </xdr:oneCellAnchor>
  <xdr:oneCellAnchor>
    <xdr:from>
      <xdr:col>0</xdr:col>
      <xdr:colOff>19050</xdr:colOff>
      <xdr:row>1163</xdr:row>
      <xdr:rowOff>19050</xdr:rowOff>
    </xdr:from>
    <xdr:ext cx="619125" cy="619125"/>
    <xdr:pic>
      <xdr:nvPicPr>
        <xdr:cNvPr id="999" name="" descr=""/>
        <xdr:cNvPicPr>
          <a:picLocks noChangeAspect="1"/>
        </xdr:cNvPicPr>
      </xdr:nvPicPr>
      <xdr:blipFill>
        <a:blip xmlns:r="http://schemas.openxmlformats.org/officeDocument/2006/relationships" r:embed="rId999"/>
        <a:stretch>
          <a:fillRect/>
        </a:stretch>
      </xdr:blipFill>
      <xdr:spPr>
        <a:xfrm rot="0"/>
        <a:prstGeom prst="rect">
          <a:avLst/>
        </a:prstGeom>
      </xdr:spPr>
    </xdr:pic>
    <xdr:clientData/>
  </xdr:oneCellAnchor>
  <xdr:oneCellAnchor>
    <xdr:from>
      <xdr:col>0</xdr:col>
      <xdr:colOff>19050</xdr:colOff>
      <xdr:row>1164</xdr:row>
      <xdr:rowOff>19050</xdr:rowOff>
    </xdr:from>
    <xdr:ext cx="619125" cy="619125"/>
    <xdr:pic>
      <xdr:nvPicPr>
        <xdr:cNvPr id="1000" name="" descr=""/>
        <xdr:cNvPicPr>
          <a:picLocks noChangeAspect="1"/>
        </xdr:cNvPicPr>
      </xdr:nvPicPr>
      <xdr:blipFill>
        <a:blip xmlns:r="http://schemas.openxmlformats.org/officeDocument/2006/relationships" r:embed="rId1000"/>
        <a:stretch>
          <a:fillRect/>
        </a:stretch>
      </xdr:blipFill>
      <xdr:spPr>
        <a:xfrm rot="0"/>
        <a:prstGeom prst="rect">
          <a:avLst/>
        </a:prstGeom>
      </xdr:spPr>
    </xdr:pic>
    <xdr:clientData/>
  </xdr:oneCellAnchor>
  <xdr:oneCellAnchor>
    <xdr:from>
      <xdr:col>0</xdr:col>
      <xdr:colOff>19050</xdr:colOff>
      <xdr:row>1165</xdr:row>
      <xdr:rowOff>19050</xdr:rowOff>
    </xdr:from>
    <xdr:ext cx="619125" cy="619125"/>
    <xdr:pic>
      <xdr:nvPicPr>
        <xdr:cNvPr id="1001" name="" descr=""/>
        <xdr:cNvPicPr>
          <a:picLocks noChangeAspect="1"/>
        </xdr:cNvPicPr>
      </xdr:nvPicPr>
      <xdr:blipFill>
        <a:blip xmlns:r="http://schemas.openxmlformats.org/officeDocument/2006/relationships" r:embed="rId1001"/>
        <a:stretch>
          <a:fillRect/>
        </a:stretch>
      </xdr:blipFill>
      <xdr:spPr>
        <a:xfrm rot="0"/>
        <a:prstGeom prst="rect">
          <a:avLst/>
        </a:prstGeom>
      </xdr:spPr>
    </xdr:pic>
    <xdr:clientData/>
  </xdr:oneCellAnchor>
  <xdr:oneCellAnchor>
    <xdr:from>
      <xdr:col>0</xdr:col>
      <xdr:colOff>19050</xdr:colOff>
      <xdr:row>1166</xdr:row>
      <xdr:rowOff>19050</xdr:rowOff>
    </xdr:from>
    <xdr:ext cx="619125" cy="619125"/>
    <xdr:pic>
      <xdr:nvPicPr>
        <xdr:cNvPr id="1002" name="" descr=""/>
        <xdr:cNvPicPr>
          <a:picLocks noChangeAspect="1"/>
        </xdr:cNvPicPr>
      </xdr:nvPicPr>
      <xdr:blipFill>
        <a:blip xmlns:r="http://schemas.openxmlformats.org/officeDocument/2006/relationships" r:embed="rId1002"/>
        <a:stretch>
          <a:fillRect/>
        </a:stretch>
      </xdr:blipFill>
      <xdr:spPr>
        <a:xfrm rot="0"/>
        <a:prstGeom prst="rect">
          <a:avLst/>
        </a:prstGeom>
      </xdr:spPr>
    </xdr:pic>
    <xdr:clientData/>
  </xdr:oneCellAnchor>
  <xdr:oneCellAnchor>
    <xdr:from>
      <xdr:col>0</xdr:col>
      <xdr:colOff>19050</xdr:colOff>
      <xdr:row>1169</xdr:row>
      <xdr:rowOff>19050</xdr:rowOff>
    </xdr:from>
    <xdr:ext cx="619125" cy="619125"/>
    <xdr:pic>
      <xdr:nvPicPr>
        <xdr:cNvPr id="1003" name="" descr=""/>
        <xdr:cNvPicPr>
          <a:picLocks noChangeAspect="1"/>
        </xdr:cNvPicPr>
      </xdr:nvPicPr>
      <xdr:blipFill>
        <a:blip xmlns:r="http://schemas.openxmlformats.org/officeDocument/2006/relationships" r:embed="rId1003"/>
        <a:stretch>
          <a:fillRect/>
        </a:stretch>
      </xdr:blipFill>
      <xdr:spPr>
        <a:xfrm rot="0"/>
        <a:prstGeom prst="rect">
          <a:avLst/>
        </a:prstGeom>
      </xdr:spPr>
    </xdr:pic>
    <xdr:clientData/>
  </xdr:oneCellAnchor>
  <xdr:oneCellAnchor>
    <xdr:from>
      <xdr:col>0</xdr:col>
      <xdr:colOff>19050</xdr:colOff>
      <xdr:row>1170</xdr:row>
      <xdr:rowOff>19050</xdr:rowOff>
    </xdr:from>
    <xdr:ext cx="619125" cy="619125"/>
    <xdr:pic>
      <xdr:nvPicPr>
        <xdr:cNvPr id="1004" name="" descr=""/>
        <xdr:cNvPicPr>
          <a:picLocks noChangeAspect="1"/>
        </xdr:cNvPicPr>
      </xdr:nvPicPr>
      <xdr:blipFill>
        <a:blip xmlns:r="http://schemas.openxmlformats.org/officeDocument/2006/relationships" r:embed="rId1004"/>
        <a:stretch>
          <a:fillRect/>
        </a:stretch>
      </xdr:blipFill>
      <xdr:spPr>
        <a:xfrm rot="0"/>
        <a:prstGeom prst="rect">
          <a:avLst/>
        </a:prstGeom>
      </xdr:spPr>
    </xdr:pic>
    <xdr:clientData/>
  </xdr:oneCellAnchor>
  <xdr:oneCellAnchor>
    <xdr:from>
      <xdr:col>0</xdr:col>
      <xdr:colOff>19050</xdr:colOff>
      <xdr:row>1171</xdr:row>
      <xdr:rowOff>19050</xdr:rowOff>
    </xdr:from>
    <xdr:ext cx="619125" cy="619125"/>
    <xdr:pic>
      <xdr:nvPicPr>
        <xdr:cNvPr id="1005" name="" descr=""/>
        <xdr:cNvPicPr>
          <a:picLocks noChangeAspect="1"/>
        </xdr:cNvPicPr>
      </xdr:nvPicPr>
      <xdr:blipFill>
        <a:blip xmlns:r="http://schemas.openxmlformats.org/officeDocument/2006/relationships" r:embed="rId1005"/>
        <a:stretch>
          <a:fillRect/>
        </a:stretch>
      </xdr:blipFill>
      <xdr:spPr>
        <a:xfrm rot="0"/>
        <a:prstGeom prst="rect">
          <a:avLst/>
        </a:prstGeom>
      </xdr:spPr>
    </xdr:pic>
    <xdr:clientData/>
  </xdr:oneCellAnchor>
  <xdr:oneCellAnchor>
    <xdr:from>
      <xdr:col>0</xdr:col>
      <xdr:colOff>19050</xdr:colOff>
      <xdr:row>1174</xdr:row>
      <xdr:rowOff>19050</xdr:rowOff>
    </xdr:from>
    <xdr:ext cx="619125" cy="619125"/>
    <xdr:pic>
      <xdr:nvPicPr>
        <xdr:cNvPr id="1006" name="" descr=""/>
        <xdr:cNvPicPr>
          <a:picLocks noChangeAspect="1"/>
        </xdr:cNvPicPr>
      </xdr:nvPicPr>
      <xdr:blipFill>
        <a:blip xmlns:r="http://schemas.openxmlformats.org/officeDocument/2006/relationships" r:embed="rId1006"/>
        <a:stretch>
          <a:fillRect/>
        </a:stretch>
      </xdr:blipFill>
      <xdr:spPr>
        <a:xfrm rot="0"/>
        <a:prstGeom prst="rect">
          <a:avLst/>
        </a:prstGeom>
      </xdr:spPr>
    </xdr:pic>
    <xdr:clientData/>
  </xdr:oneCellAnchor>
  <xdr:oneCellAnchor>
    <xdr:from>
      <xdr:col>0</xdr:col>
      <xdr:colOff>19050</xdr:colOff>
      <xdr:row>1175</xdr:row>
      <xdr:rowOff>19050</xdr:rowOff>
    </xdr:from>
    <xdr:ext cx="619125" cy="619125"/>
    <xdr:pic>
      <xdr:nvPicPr>
        <xdr:cNvPr id="1007" name="" descr=""/>
        <xdr:cNvPicPr>
          <a:picLocks noChangeAspect="1"/>
        </xdr:cNvPicPr>
      </xdr:nvPicPr>
      <xdr:blipFill>
        <a:blip xmlns:r="http://schemas.openxmlformats.org/officeDocument/2006/relationships" r:embed="rId1007"/>
        <a:stretch>
          <a:fillRect/>
        </a:stretch>
      </xdr:blipFill>
      <xdr:spPr>
        <a:xfrm rot="0"/>
        <a:prstGeom prst="rect">
          <a:avLst/>
        </a:prstGeom>
      </xdr:spPr>
    </xdr:pic>
    <xdr:clientData/>
  </xdr:oneCellAnchor>
  <xdr:oneCellAnchor>
    <xdr:from>
      <xdr:col>0</xdr:col>
      <xdr:colOff>19050</xdr:colOff>
      <xdr:row>1176</xdr:row>
      <xdr:rowOff>19050</xdr:rowOff>
    </xdr:from>
    <xdr:ext cx="619125" cy="619125"/>
    <xdr:pic>
      <xdr:nvPicPr>
        <xdr:cNvPr id="1008" name="" descr=""/>
        <xdr:cNvPicPr>
          <a:picLocks noChangeAspect="1"/>
        </xdr:cNvPicPr>
      </xdr:nvPicPr>
      <xdr:blipFill>
        <a:blip xmlns:r="http://schemas.openxmlformats.org/officeDocument/2006/relationships" r:embed="rId1008"/>
        <a:stretch>
          <a:fillRect/>
        </a:stretch>
      </xdr:blipFill>
      <xdr:spPr>
        <a:xfrm rot="0"/>
        <a:prstGeom prst="rect">
          <a:avLst/>
        </a:prstGeom>
      </xdr:spPr>
    </xdr:pic>
    <xdr:clientData/>
  </xdr:oneCellAnchor>
  <xdr:oneCellAnchor>
    <xdr:from>
      <xdr:col>0</xdr:col>
      <xdr:colOff>19050</xdr:colOff>
      <xdr:row>1177</xdr:row>
      <xdr:rowOff>19050</xdr:rowOff>
    </xdr:from>
    <xdr:ext cx="619125" cy="619125"/>
    <xdr:pic>
      <xdr:nvPicPr>
        <xdr:cNvPr id="1009" name="" descr=""/>
        <xdr:cNvPicPr>
          <a:picLocks noChangeAspect="1"/>
        </xdr:cNvPicPr>
      </xdr:nvPicPr>
      <xdr:blipFill>
        <a:blip xmlns:r="http://schemas.openxmlformats.org/officeDocument/2006/relationships" r:embed="rId1009"/>
        <a:stretch>
          <a:fillRect/>
        </a:stretch>
      </xdr:blipFill>
      <xdr:spPr>
        <a:xfrm rot="0"/>
        <a:prstGeom prst="rect">
          <a:avLst/>
        </a:prstGeom>
      </xdr:spPr>
    </xdr:pic>
    <xdr:clientData/>
  </xdr:oneCellAnchor>
  <xdr:oneCellAnchor>
    <xdr:from>
      <xdr:col>0</xdr:col>
      <xdr:colOff>19050</xdr:colOff>
      <xdr:row>1178</xdr:row>
      <xdr:rowOff>19050</xdr:rowOff>
    </xdr:from>
    <xdr:ext cx="619125" cy="619125"/>
    <xdr:pic>
      <xdr:nvPicPr>
        <xdr:cNvPr id="1010" name="" descr=""/>
        <xdr:cNvPicPr>
          <a:picLocks noChangeAspect="1"/>
        </xdr:cNvPicPr>
      </xdr:nvPicPr>
      <xdr:blipFill>
        <a:blip xmlns:r="http://schemas.openxmlformats.org/officeDocument/2006/relationships" r:embed="rId1010"/>
        <a:stretch>
          <a:fillRect/>
        </a:stretch>
      </xdr:blipFill>
      <xdr:spPr>
        <a:xfrm rot="0"/>
        <a:prstGeom prst="rect">
          <a:avLst/>
        </a:prstGeom>
      </xdr:spPr>
    </xdr:pic>
    <xdr:clientData/>
  </xdr:oneCellAnchor>
  <xdr:oneCellAnchor>
    <xdr:from>
      <xdr:col>0</xdr:col>
      <xdr:colOff>19050</xdr:colOff>
      <xdr:row>1179</xdr:row>
      <xdr:rowOff>19050</xdr:rowOff>
    </xdr:from>
    <xdr:ext cx="619125" cy="619125"/>
    <xdr:pic>
      <xdr:nvPicPr>
        <xdr:cNvPr id="1011" name="" descr=""/>
        <xdr:cNvPicPr>
          <a:picLocks noChangeAspect="1"/>
        </xdr:cNvPicPr>
      </xdr:nvPicPr>
      <xdr:blipFill>
        <a:blip xmlns:r="http://schemas.openxmlformats.org/officeDocument/2006/relationships" r:embed="rId1011"/>
        <a:stretch>
          <a:fillRect/>
        </a:stretch>
      </xdr:blipFill>
      <xdr:spPr>
        <a:xfrm rot="0"/>
        <a:prstGeom prst="rect">
          <a:avLst/>
        </a:prstGeom>
      </xdr:spPr>
    </xdr:pic>
    <xdr:clientData/>
  </xdr:oneCellAnchor>
  <xdr:oneCellAnchor>
    <xdr:from>
      <xdr:col>0</xdr:col>
      <xdr:colOff>19050</xdr:colOff>
      <xdr:row>1180</xdr:row>
      <xdr:rowOff>19050</xdr:rowOff>
    </xdr:from>
    <xdr:ext cx="619125" cy="619125"/>
    <xdr:pic>
      <xdr:nvPicPr>
        <xdr:cNvPr id="1012" name="" descr=""/>
        <xdr:cNvPicPr>
          <a:picLocks noChangeAspect="1"/>
        </xdr:cNvPicPr>
      </xdr:nvPicPr>
      <xdr:blipFill>
        <a:blip xmlns:r="http://schemas.openxmlformats.org/officeDocument/2006/relationships" r:embed="rId1012"/>
        <a:stretch>
          <a:fillRect/>
        </a:stretch>
      </xdr:blipFill>
      <xdr:spPr>
        <a:xfrm rot="0"/>
        <a:prstGeom prst="rect">
          <a:avLst/>
        </a:prstGeom>
      </xdr:spPr>
    </xdr:pic>
    <xdr:clientData/>
  </xdr:oneCellAnchor>
  <xdr:oneCellAnchor>
    <xdr:from>
      <xdr:col>0</xdr:col>
      <xdr:colOff>19050</xdr:colOff>
      <xdr:row>1181</xdr:row>
      <xdr:rowOff>19050</xdr:rowOff>
    </xdr:from>
    <xdr:ext cx="619125" cy="619125"/>
    <xdr:pic>
      <xdr:nvPicPr>
        <xdr:cNvPr id="1013" name="" descr=""/>
        <xdr:cNvPicPr>
          <a:picLocks noChangeAspect="1"/>
        </xdr:cNvPicPr>
      </xdr:nvPicPr>
      <xdr:blipFill>
        <a:blip xmlns:r="http://schemas.openxmlformats.org/officeDocument/2006/relationships" r:embed="rId1013"/>
        <a:stretch>
          <a:fillRect/>
        </a:stretch>
      </xdr:blipFill>
      <xdr:spPr>
        <a:xfrm rot="0"/>
        <a:prstGeom prst="rect">
          <a:avLst/>
        </a:prstGeom>
      </xdr:spPr>
    </xdr:pic>
    <xdr:clientData/>
  </xdr:oneCellAnchor>
  <xdr:oneCellAnchor>
    <xdr:from>
      <xdr:col>0</xdr:col>
      <xdr:colOff>19050</xdr:colOff>
      <xdr:row>1182</xdr:row>
      <xdr:rowOff>19050</xdr:rowOff>
    </xdr:from>
    <xdr:ext cx="619125" cy="619125"/>
    <xdr:pic>
      <xdr:nvPicPr>
        <xdr:cNvPr id="1014" name="" descr=""/>
        <xdr:cNvPicPr>
          <a:picLocks noChangeAspect="1"/>
        </xdr:cNvPicPr>
      </xdr:nvPicPr>
      <xdr:blipFill>
        <a:blip xmlns:r="http://schemas.openxmlformats.org/officeDocument/2006/relationships" r:embed="rId1014"/>
        <a:stretch>
          <a:fillRect/>
        </a:stretch>
      </xdr:blipFill>
      <xdr:spPr>
        <a:xfrm rot="0"/>
        <a:prstGeom prst="rect">
          <a:avLst/>
        </a:prstGeom>
      </xdr:spPr>
    </xdr:pic>
    <xdr:clientData/>
  </xdr:oneCellAnchor>
  <xdr:oneCellAnchor>
    <xdr:from>
      <xdr:col>0</xdr:col>
      <xdr:colOff>19050</xdr:colOff>
      <xdr:row>1183</xdr:row>
      <xdr:rowOff>19050</xdr:rowOff>
    </xdr:from>
    <xdr:ext cx="619125" cy="619125"/>
    <xdr:pic>
      <xdr:nvPicPr>
        <xdr:cNvPr id="1015" name="" descr=""/>
        <xdr:cNvPicPr>
          <a:picLocks noChangeAspect="1"/>
        </xdr:cNvPicPr>
      </xdr:nvPicPr>
      <xdr:blipFill>
        <a:blip xmlns:r="http://schemas.openxmlformats.org/officeDocument/2006/relationships" r:embed="rId1015"/>
        <a:stretch>
          <a:fillRect/>
        </a:stretch>
      </xdr:blipFill>
      <xdr:spPr>
        <a:xfrm rot="0"/>
        <a:prstGeom prst="rect">
          <a:avLst/>
        </a:prstGeom>
      </xdr:spPr>
    </xdr:pic>
    <xdr:clientData/>
  </xdr:oneCellAnchor>
  <xdr:oneCellAnchor>
    <xdr:from>
      <xdr:col>0</xdr:col>
      <xdr:colOff>19050</xdr:colOff>
      <xdr:row>1184</xdr:row>
      <xdr:rowOff>19050</xdr:rowOff>
    </xdr:from>
    <xdr:ext cx="619125" cy="619125"/>
    <xdr:pic>
      <xdr:nvPicPr>
        <xdr:cNvPr id="1016" name="" descr=""/>
        <xdr:cNvPicPr>
          <a:picLocks noChangeAspect="1"/>
        </xdr:cNvPicPr>
      </xdr:nvPicPr>
      <xdr:blipFill>
        <a:blip xmlns:r="http://schemas.openxmlformats.org/officeDocument/2006/relationships" r:embed="rId1016"/>
        <a:stretch>
          <a:fillRect/>
        </a:stretch>
      </xdr:blipFill>
      <xdr:spPr>
        <a:xfrm rot="0"/>
        <a:prstGeom prst="rect">
          <a:avLst/>
        </a:prstGeom>
      </xdr:spPr>
    </xdr:pic>
    <xdr:clientData/>
  </xdr:oneCellAnchor>
  <xdr:oneCellAnchor>
    <xdr:from>
      <xdr:col>0</xdr:col>
      <xdr:colOff>19050</xdr:colOff>
      <xdr:row>1185</xdr:row>
      <xdr:rowOff>19050</xdr:rowOff>
    </xdr:from>
    <xdr:ext cx="619125" cy="619125"/>
    <xdr:pic>
      <xdr:nvPicPr>
        <xdr:cNvPr id="1017" name="" descr=""/>
        <xdr:cNvPicPr>
          <a:picLocks noChangeAspect="1"/>
        </xdr:cNvPicPr>
      </xdr:nvPicPr>
      <xdr:blipFill>
        <a:blip xmlns:r="http://schemas.openxmlformats.org/officeDocument/2006/relationships" r:embed="rId1017"/>
        <a:stretch>
          <a:fillRect/>
        </a:stretch>
      </xdr:blipFill>
      <xdr:spPr>
        <a:xfrm rot="0"/>
        <a:prstGeom prst="rect">
          <a:avLst/>
        </a:prstGeom>
      </xdr:spPr>
    </xdr:pic>
    <xdr:clientData/>
  </xdr:oneCellAnchor>
  <xdr:oneCellAnchor>
    <xdr:from>
      <xdr:col>0</xdr:col>
      <xdr:colOff>19050</xdr:colOff>
      <xdr:row>1186</xdr:row>
      <xdr:rowOff>19050</xdr:rowOff>
    </xdr:from>
    <xdr:ext cx="619125" cy="619125"/>
    <xdr:pic>
      <xdr:nvPicPr>
        <xdr:cNvPr id="1018" name="" descr=""/>
        <xdr:cNvPicPr>
          <a:picLocks noChangeAspect="1"/>
        </xdr:cNvPicPr>
      </xdr:nvPicPr>
      <xdr:blipFill>
        <a:blip xmlns:r="http://schemas.openxmlformats.org/officeDocument/2006/relationships" r:embed="rId1018"/>
        <a:stretch>
          <a:fillRect/>
        </a:stretch>
      </xdr:blipFill>
      <xdr:spPr>
        <a:xfrm rot="0"/>
        <a:prstGeom prst="rect">
          <a:avLst/>
        </a:prstGeom>
      </xdr:spPr>
    </xdr:pic>
    <xdr:clientData/>
  </xdr:oneCellAnchor>
  <xdr:oneCellAnchor>
    <xdr:from>
      <xdr:col>0</xdr:col>
      <xdr:colOff>19050</xdr:colOff>
      <xdr:row>1187</xdr:row>
      <xdr:rowOff>19050</xdr:rowOff>
    </xdr:from>
    <xdr:ext cx="619125" cy="619125"/>
    <xdr:pic>
      <xdr:nvPicPr>
        <xdr:cNvPr id="1019" name="" descr=""/>
        <xdr:cNvPicPr>
          <a:picLocks noChangeAspect="1"/>
        </xdr:cNvPicPr>
      </xdr:nvPicPr>
      <xdr:blipFill>
        <a:blip xmlns:r="http://schemas.openxmlformats.org/officeDocument/2006/relationships" r:embed="rId1019"/>
        <a:stretch>
          <a:fillRect/>
        </a:stretch>
      </xdr:blipFill>
      <xdr:spPr>
        <a:xfrm rot="0"/>
        <a:prstGeom prst="rect">
          <a:avLst/>
        </a:prstGeom>
      </xdr:spPr>
    </xdr:pic>
    <xdr:clientData/>
  </xdr:oneCellAnchor>
  <xdr:oneCellAnchor>
    <xdr:from>
      <xdr:col>0</xdr:col>
      <xdr:colOff>19050</xdr:colOff>
      <xdr:row>1188</xdr:row>
      <xdr:rowOff>19050</xdr:rowOff>
    </xdr:from>
    <xdr:ext cx="619125" cy="619125"/>
    <xdr:pic>
      <xdr:nvPicPr>
        <xdr:cNvPr id="1020" name="" descr=""/>
        <xdr:cNvPicPr>
          <a:picLocks noChangeAspect="1"/>
        </xdr:cNvPicPr>
      </xdr:nvPicPr>
      <xdr:blipFill>
        <a:blip xmlns:r="http://schemas.openxmlformats.org/officeDocument/2006/relationships" r:embed="rId1020"/>
        <a:stretch>
          <a:fillRect/>
        </a:stretch>
      </xdr:blipFill>
      <xdr:spPr>
        <a:xfrm rot="0"/>
        <a:prstGeom prst="rect">
          <a:avLst/>
        </a:prstGeom>
      </xdr:spPr>
    </xdr:pic>
    <xdr:clientData/>
  </xdr:oneCellAnchor>
  <xdr:oneCellAnchor>
    <xdr:from>
      <xdr:col>0</xdr:col>
      <xdr:colOff>19050</xdr:colOff>
      <xdr:row>1189</xdr:row>
      <xdr:rowOff>19050</xdr:rowOff>
    </xdr:from>
    <xdr:ext cx="619125" cy="619125"/>
    <xdr:pic>
      <xdr:nvPicPr>
        <xdr:cNvPr id="1021" name="" descr=""/>
        <xdr:cNvPicPr>
          <a:picLocks noChangeAspect="1"/>
        </xdr:cNvPicPr>
      </xdr:nvPicPr>
      <xdr:blipFill>
        <a:blip xmlns:r="http://schemas.openxmlformats.org/officeDocument/2006/relationships" r:embed="rId1021"/>
        <a:stretch>
          <a:fillRect/>
        </a:stretch>
      </xdr:blipFill>
      <xdr:spPr>
        <a:xfrm rot="0"/>
        <a:prstGeom prst="rect">
          <a:avLst/>
        </a:prstGeom>
      </xdr:spPr>
    </xdr:pic>
    <xdr:clientData/>
  </xdr:oneCellAnchor>
  <xdr:oneCellAnchor>
    <xdr:from>
      <xdr:col>0</xdr:col>
      <xdr:colOff>19050</xdr:colOff>
      <xdr:row>1190</xdr:row>
      <xdr:rowOff>19050</xdr:rowOff>
    </xdr:from>
    <xdr:ext cx="619125" cy="619125"/>
    <xdr:pic>
      <xdr:nvPicPr>
        <xdr:cNvPr id="1022" name="" descr=""/>
        <xdr:cNvPicPr>
          <a:picLocks noChangeAspect="1"/>
        </xdr:cNvPicPr>
      </xdr:nvPicPr>
      <xdr:blipFill>
        <a:blip xmlns:r="http://schemas.openxmlformats.org/officeDocument/2006/relationships" r:embed="rId1022"/>
        <a:stretch>
          <a:fillRect/>
        </a:stretch>
      </xdr:blipFill>
      <xdr:spPr>
        <a:xfrm rot="0"/>
        <a:prstGeom prst="rect">
          <a:avLst/>
        </a:prstGeom>
      </xdr:spPr>
    </xdr:pic>
    <xdr:clientData/>
  </xdr:oneCellAnchor>
  <xdr:oneCellAnchor>
    <xdr:from>
      <xdr:col>0</xdr:col>
      <xdr:colOff>19050</xdr:colOff>
      <xdr:row>1191</xdr:row>
      <xdr:rowOff>19050</xdr:rowOff>
    </xdr:from>
    <xdr:ext cx="619125" cy="619125"/>
    <xdr:pic>
      <xdr:nvPicPr>
        <xdr:cNvPr id="1023" name="" descr=""/>
        <xdr:cNvPicPr>
          <a:picLocks noChangeAspect="1"/>
        </xdr:cNvPicPr>
      </xdr:nvPicPr>
      <xdr:blipFill>
        <a:blip xmlns:r="http://schemas.openxmlformats.org/officeDocument/2006/relationships" r:embed="rId1023"/>
        <a:stretch>
          <a:fillRect/>
        </a:stretch>
      </xdr:blipFill>
      <xdr:spPr>
        <a:xfrm rot="0"/>
        <a:prstGeom prst="rect">
          <a:avLst/>
        </a:prstGeom>
      </xdr:spPr>
    </xdr:pic>
    <xdr:clientData/>
  </xdr:oneCellAnchor>
  <xdr:oneCellAnchor>
    <xdr:from>
      <xdr:col>0</xdr:col>
      <xdr:colOff>19050</xdr:colOff>
      <xdr:row>1192</xdr:row>
      <xdr:rowOff>19050</xdr:rowOff>
    </xdr:from>
    <xdr:ext cx="619125" cy="619125"/>
    <xdr:pic>
      <xdr:nvPicPr>
        <xdr:cNvPr id="1024" name="" descr=""/>
        <xdr:cNvPicPr>
          <a:picLocks noChangeAspect="1"/>
        </xdr:cNvPicPr>
      </xdr:nvPicPr>
      <xdr:blipFill>
        <a:blip xmlns:r="http://schemas.openxmlformats.org/officeDocument/2006/relationships" r:embed="rId1024"/>
        <a:stretch>
          <a:fillRect/>
        </a:stretch>
      </xdr:blipFill>
      <xdr:spPr>
        <a:xfrm rot="0"/>
        <a:prstGeom prst="rect">
          <a:avLst/>
        </a:prstGeom>
      </xdr:spPr>
    </xdr:pic>
    <xdr:clientData/>
  </xdr:oneCellAnchor>
  <xdr:oneCellAnchor>
    <xdr:from>
      <xdr:col>0</xdr:col>
      <xdr:colOff>19050</xdr:colOff>
      <xdr:row>1193</xdr:row>
      <xdr:rowOff>19050</xdr:rowOff>
    </xdr:from>
    <xdr:ext cx="619125" cy="619125"/>
    <xdr:pic>
      <xdr:nvPicPr>
        <xdr:cNvPr id="1025" name="" descr=""/>
        <xdr:cNvPicPr>
          <a:picLocks noChangeAspect="1"/>
        </xdr:cNvPicPr>
      </xdr:nvPicPr>
      <xdr:blipFill>
        <a:blip xmlns:r="http://schemas.openxmlformats.org/officeDocument/2006/relationships" r:embed="rId1025"/>
        <a:stretch>
          <a:fillRect/>
        </a:stretch>
      </xdr:blipFill>
      <xdr:spPr>
        <a:xfrm rot="0"/>
        <a:prstGeom prst="rect">
          <a:avLst/>
        </a:prstGeom>
      </xdr:spPr>
    </xdr:pic>
    <xdr:clientData/>
  </xdr:oneCellAnchor>
  <xdr:oneCellAnchor>
    <xdr:from>
      <xdr:col>0</xdr:col>
      <xdr:colOff>19050</xdr:colOff>
      <xdr:row>1194</xdr:row>
      <xdr:rowOff>19050</xdr:rowOff>
    </xdr:from>
    <xdr:ext cx="619125" cy="619125"/>
    <xdr:pic>
      <xdr:nvPicPr>
        <xdr:cNvPr id="1026" name="" descr=""/>
        <xdr:cNvPicPr>
          <a:picLocks noChangeAspect="1"/>
        </xdr:cNvPicPr>
      </xdr:nvPicPr>
      <xdr:blipFill>
        <a:blip xmlns:r="http://schemas.openxmlformats.org/officeDocument/2006/relationships" r:embed="rId1026"/>
        <a:stretch>
          <a:fillRect/>
        </a:stretch>
      </xdr:blipFill>
      <xdr:spPr>
        <a:xfrm rot="0"/>
        <a:prstGeom prst="rect">
          <a:avLst/>
        </a:prstGeom>
      </xdr:spPr>
    </xdr:pic>
    <xdr:clientData/>
  </xdr:oneCellAnchor>
  <xdr:oneCellAnchor>
    <xdr:from>
      <xdr:col>0</xdr:col>
      <xdr:colOff>19050</xdr:colOff>
      <xdr:row>1195</xdr:row>
      <xdr:rowOff>19050</xdr:rowOff>
    </xdr:from>
    <xdr:ext cx="619125" cy="619125"/>
    <xdr:pic>
      <xdr:nvPicPr>
        <xdr:cNvPr id="1027" name="" descr=""/>
        <xdr:cNvPicPr>
          <a:picLocks noChangeAspect="1"/>
        </xdr:cNvPicPr>
      </xdr:nvPicPr>
      <xdr:blipFill>
        <a:blip xmlns:r="http://schemas.openxmlformats.org/officeDocument/2006/relationships" r:embed="rId1027"/>
        <a:stretch>
          <a:fillRect/>
        </a:stretch>
      </xdr:blipFill>
      <xdr:spPr>
        <a:xfrm rot="0"/>
        <a:prstGeom prst="rect">
          <a:avLst/>
        </a:prstGeom>
      </xdr:spPr>
    </xdr:pic>
    <xdr:clientData/>
  </xdr:oneCellAnchor>
  <xdr:oneCellAnchor>
    <xdr:from>
      <xdr:col>0</xdr:col>
      <xdr:colOff>19050</xdr:colOff>
      <xdr:row>1196</xdr:row>
      <xdr:rowOff>19050</xdr:rowOff>
    </xdr:from>
    <xdr:ext cx="619125" cy="619125"/>
    <xdr:pic>
      <xdr:nvPicPr>
        <xdr:cNvPr id="1028" name="" descr=""/>
        <xdr:cNvPicPr>
          <a:picLocks noChangeAspect="1"/>
        </xdr:cNvPicPr>
      </xdr:nvPicPr>
      <xdr:blipFill>
        <a:blip xmlns:r="http://schemas.openxmlformats.org/officeDocument/2006/relationships" r:embed="rId1028"/>
        <a:stretch>
          <a:fillRect/>
        </a:stretch>
      </xdr:blipFill>
      <xdr:spPr>
        <a:xfrm rot="0"/>
        <a:prstGeom prst="rect">
          <a:avLst/>
        </a:prstGeom>
      </xdr:spPr>
    </xdr:pic>
    <xdr:clientData/>
  </xdr:oneCellAnchor>
  <xdr:oneCellAnchor>
    <xdr:from>
      <xdr:col>0</xdr:col>
      <xdr:colOff>19050</xdr:colOff>
      <xdr:row>1197</xdr:row>
      <xdr:rowOff>19050</xdr:rowOff>
    </xdr:from>
    <xdr:ext cx="619125" cy="619125"/>
    <xdr:pic>
      <xdr:nvPicPr>
        <xdr:cNvPr id="1029" name="" descr=""/>
        <xdr:cNvPicPr>
          <a:picLocks noChangeAspect="1"/>
        </xdr:cNvPicPr>
      </xdr:nvPicPr>
      <xdr:blipFill>
        <a:blip xmlns:r="http://schemas.openxmlformats.org/officeDocument/2006/relationships" r:embed="rId1029"/>
        <a:stretch>
          <a:fillRect/>
        </a:stretch>
      </xdr:blipFill>
      <xdr:spPr>
        <a:xfrm rot="0"/>
        <a:prstGeom prst="rect">
          <a:avLst/>
        </a:prstGeom>
      </xdr:spPr>
    </xdr:pic>
    <xdr:clientData/>
  </xdr:oneCellAnchor>
  <xdr:oneCellAnchor>
    <xdr:from>
      <xdr:col>0</xdr:col>
      <xdr:colOff>19050</xdr:colOff>
      <xdr:row>1198</xdr:row>
      <xdr:rowOff>19050</xdr:rowOff>
    </xdr:from>
    <xdr:ext cx="619125" cy="619125"/>
    <xdr:pic>
      <xdr:nvPicPr>
        <xdr:cNvPr id="1030" name="" descr=""/>
        <xdr:cNvPicPr>
          <a:picLocks noChangeAspect="1"/>
        </xdr:cNvPicPr>
      </xdr:nvPicPr>
      <xdr:blipFill>
        <a:blip xmlns:r="http://schemas.openxmlformats.org/officeDocument/2006/relationships" r:embed="rId1030"/>
        <a:stretch>
          <a:fillRect/>
        </a:stretch>
      </xdr:blipFill>
      <xdr:spPr>
        <a:xfrm rot="0"/>
        <a:prstGeom prst="rect">
          <a:avLst/>
        </a:prstGeom>
      </xdr:spPr>
    </xdr:pic>
    <xdr:clientData/>
  </xdr:oneCellAnchor>
  <xdr:oneCellAnchor>
    <xdr:from>
      <xdr:col>0</xdr:col>
      <xdr:colOff>19050</xdr:colOff>
      <xdr:row>1199</xdr:row>
      <xdr:rowOff>19050</xdr:rowOff>
    </xdr:from>
    <xdr:ext cx="619125" cy="619125"/>
    <xdr:pic>
      <xdr:nvPicPr>
        <xdr:cNvPr id="1031" name="" descr=""/>
        <xdr:cNvPicPr>
          <a:picLocks noChangeAspect="1"/>
        </xdr:cNvPicPr>
      </xdr:nvPicPr>
      <xdr:blipFill>
        <a:blip xmlns:r="http://schemas.openxmlformats.org/officeDocument/2006/relationships" r:embed="rId1031"/>
        <a:stretch>
          <a:fillRect/>
        </a:stretch>
      </xdr:blipFill>
      <xdr:spPr>
        <a:xfrm rot="0"/>
        <a:prstGeom prst="rect">
          <a:avLst/>
        </a:prstGeom>
      </xdr:spPr>
    </xdr:pic>
    <xdr:clientData/>
  </xdr:oneCellAnchor>
  <xdr:oneCellAnchor>
    <xdr:from>
      <xdr:col>0</xdr:col>
      <xdr:colOff>19050</xdr:colOff>
      <xdr:row>1200</xdr:row>
      <xdr:rowOff>19050</xdr:rowOff>
    </xdr:from>
    <xdr:ext cx="619125" cy="619125"/>
    <xdr:pic>
      <xdr:nvPicPr>
        <xdr:cNvPr id="1032" name="" descr=""/>
        <xdr:cNvPicPr>
          <a:picLocks noChangeAspect="1"/>
        </xdr:cNvPicPr>
      </xdr:nvPicPr>
      <xdr:blipFill>
        <a:blip xmlns:r="http://schemas.openxmlformats.org/officeDocument/2006/relationships" r:embed="rId1032"/>
        <a:stretch>
          <a:fillRect/>
        </a:stretch>
      </xdr:blipFill>
      <xdr:spPr>
        <a:xfrm rot="0"/>
        <a:prstGeom prst="rect">
          <a:avLst/>
        </a:prstGeom>
      </xdr:spPr>
    </xdr:pic>
    <xdr:clientData/>
  </xdr:oneCellAnchor>
  <xdr:oneCellAnchor>
    <xdr:from>
      <xdr:col>0</xdr:col>
      <xdr:colOff>19050</xdr:colOff>
      <xdr:row>1201</xdr:row>
      <xdr:rowOff>19050</xdr:rowOff>
    </xdr:from>
    <xdr:ext cx="619125" cy="619125"/>
    <xdr:pic>
      <xdr:nvPicPr>
        <xdr:cNvPr id="1033" name="" descr=""/>
        <xdr:cNvPicPr>
          <a:picLocks noChangeAspect="1"/>
        </xdr:cNvPicPr>
      </xdr:nvPicPr>
      <xdr:blipFill>
        <a:blip xmlns:r="http://schemas.openxmlformats.org/officeDocument/2006/relationships" r:embed="rId1033"/>
        <a:stretch>
          <a:fillRect/>
        </a:stretch>
      </xdr:blipFill>
      <xdr:spPr>
        <a:xfrm rot="0"/>
        <a:prstGeom prst="rect">
          <a:avLst/>
        </a:prstGeom>
      </xdr:spPr>
    </xdr:pic>
    <xdr:clientData/>
  </xdr:oneCellAnchor>
  <xdr:oneCellAnchor>
    <xdr:from>
      <xdr:col>0</xdr:col>
      <xdr:colOff>19050</xdr:colOff>
      <xdr:row>1202</xdr:row>
      <xdr:rowOff>19050</xdr:rowOff>
    </xdr:from>
    <xdr:ext cx="619125" cy="619125"/>
    <xdr:pic>
      <xdr:nvPicPr>
        <xdr:cNvPr id="1034" name="" descr=""/>
        <xdr:cNvPicPr>
          <a:picLocks noChangeAspect="1"/>
        </xdr:cNvPicPr>
      </xdr:nvPicPr>
      <xdr:blipFill>
        <a:blip xmlns:r="http://schemas.openxmlformats.org/officeDocument/2006/relationships" r:embed="rId1034"/>
        <a:stretch>
          <a:fillRect/>
        </a:stretch>
      </xdr:blipFill>
      <xdr:spPr>
        <a:xfrm rot="0"/>
        <a:prstGeom prst="rect">
          <a:avLst/>
        </a:prstGeom>
      </xdr:spPr>
    </xdr:pic>
    <xdr:clientData/>
  </xdr:oneCellAnchor>
  <xdr:oneCellAnchor>
    <xdr:from>
      <xdr:col>0</xdr:col>
      <xdr:colOff>19050</xdr:colOff>
      <xdr:row>1203</xdr:row>
      <xdr:rowOff>19050</xdr:rowOff>
    </xdr:from>
    <xdr:ext cx="619125" cy="619125"/>
    <xdr:pic>
      <xdr:nvPicPr>
        <xdr:cNvPr id="1035" name="" descr=""/>
        <xdr:cNvPicPr>
          <a:picLocks noChangeAspect="1"/>
        </xdr:cNvPicPr>
      </xdr:nvPicPr>
      <xdr:blipFill>
        <a:blip xmlns:r="http://schemas.openxmlformats.org/officeDocument/2006/relationships" r:embed="rId1035"/>
        <a:stretch>
          <a:fillRect/>
        </a:stretch>
      </xdr:blipFill>
      <xdr:spPr>
        <a:xfrm rot="0"/>
        <a:prstGeom prst="rect">
          <a:avLst/>
        </a:prstGeom>
      </xdr:spPr>
    </xdr:pic>
    <xdr:clientData/>
  </xdr:oneCellAnchor>
  <xdr:oneCellAnchor>
    <xdr:from>
      <xdr:col>0</xdr:col>
      <xdr:colOff>19050</xdr:colOff>
      <xdr:row>1204</xdr:row>
      <xdr:rowOff>19050</xdr:rowOff>
    </xdr:from>
    <xdr:ext cx="619125" cy="619125"/>
    <xdr:pic>
      <xdr:nvPicPr>
        <xdr:cNvPr id="1036" name="" descr=""/>
        <xdr:cNvPicPr>
          <a:picLocks noChangeAspect="1"/>
        </xdr:cNvPicPr>
      </xdr:nvPicPr>
      <xdr:blipFill>
        <a:blip xmlns:r="http://schemas.openxmlformats.org/officeDocument/2006/relationships" r:embed="rId1036"/>
        <a:stretch>
          <a:fillRect/>
        </a:stretch>
      </xdr:blipFill>
      <xdr:spPr>
        <a:xfrm rot="0"/>
        <a:prstGeom prst="rect">
          <a:avLst/>
        </a:prstGeom>
      </xdr:spPr>
    </xdr:pic>
    <xdr:clientData/>
  </xdr:oneCellAnchor>
  <xdr:oneCellAnchor>
    <xdr:from>
      <xdr:col>0</xdr:col>
      <xdr:colOff>19050</xdr:colOff>
      <xdr:row>1205</xdr:row>
      <xdr:rowOff>19050</xdr:rowOff>
    </xdr:from>
    <xdr:ext cx="619125" cy="619125"/>
    <xdr:pic>
      <xdr:nvPicPr>
        <xdr:cNvPr id="1037" name="" descr=""/>
        <xdr:cNvPicPr>
          <a:picLocks noChangeAspect="1"/>
        </xdr:cNvPicPr>
      </xdr:nvPicPr>
      <xdr:blipFill>
        <a:blip xmlns:r="http://schemas.openxmlformats.org/officeDocument/2006/relationships" r:embed="rId1037"/>
        <a:stretch>
          <a:fillRect/>
        </a:stretch>
      </xdr:blipFill>
      <xdr:spPr>
        <a:xfrm rot="0"/>
        <a:prstGeom prst="rect">
          <a:avLst/>
        </a:prstGeom>
      </xdr:spPr>
    </xdr:pic>
    <xdr:clientData/>
  </xdr:oneCellAnchor>
  <xdr:oneCellAnchor>
    <xdr:from>
      <xdr:col>0</xdr:col>
      <xdr:colOff>19050</xdr:colOff>
      <xdr:row>1206</xdr:row>
      <xdr:rowOff>19050</xdr:rowOff>
    </xdr:from>
    <xdr:ext cx="619125" cy="619125"/>
    <xdr:pic>
      <xdr:nvPicPr>
        <xdr:cNvPr id="1038" name="" descr=""/>
        <xdr:cNvPicPr>
          <a:picLocks noChangeAspect="1"/>
        </xdr:cNvPicPr>
      </xdr:nvPicPr>
      <xdr:blipFill>
        <a:blip xmlns:r="http://schemas.openxmlformats.org/officeDocument/2006/relationships" r:embed="rId1038"/>
        <a:stretch>
          <a:fillRect/>
        </a:stretch>
      </xdr:blipFill>
      <xdr:spPr>
        <a:xfrm rot="0"/>
        <a:prstGeom prst="rect">
          <a:avLst/>
        </a:prstGeom>
      </xdr:spPr>
    </xdr:pic>
    <xdr:clientData/>
  </xdr:oneCellAnchor>
  <xdr:oneCellAnchor>
    <xdr:from>
      <xdr:col>0</xdr:col>
      <xdr:colOff>19050</xdr:colOff>
      <xdr:row>1207</xdr:row>
      <xdr:rowOff>19050</xdr:rowOff>
    </xdr:from>
    <xdr:ext cx="619125" cy="619125"/>
    <xdr:pic>
      <xdr:nvPicPr>
        <xdr:cNvPr id="1039" name="" descr=""/>
        <xdr:cNvPicPr>
          <a:picLocks noChangeAspect="1"/>
        </xdr:cNvPicPr>
      </xdr:nvPicPr>
      <xdr:blipFill>
        <a:blip xmlns:r="http://schemas.openxmlformats.org/officeDocument/2006/relationships" r:embed="rId1039"/>
        <a:stretch>
          <a:fillRect/>
        </a:stretch>
      </xdr:blipFill>
      <xdr:spPr>
        <a:xfrm rot="0"/>
        <a:prstGeom prst="rect">
          <a:avLst/>
        </a:prstGeom>
      </xdr:spPr>
    </xdr:pic>
    <xdr:clientData/>
  </xdr:oneCellAnchor>
  <xdr:oneCellAnchor>
    <xdr:from>
      <xdr:col>0</xdr:col>
      <xdr:colOff>19050</xdr:colOff>
      <xdr:row>1208</xdr:row>
      <xdr:rowOff>19050</xdr:rowOff>
    </xdr:from>
    <xdr:ext cx="619125" cy="619125"/>
    <xdr:pic>
      <xdr:nvPicPr>
        <xdr:cNvPr id="1040" name="" descr=""/>
        <xdr:cNvPicPr>
          <a:picLocks noChangeAspect="1"/>
        </xdr:cNvPicPr>
      </xdr:nvPicPr>
      <xdr:blipFill>
        <a:blip xmlns:r="http://schemas.openxmlformats.org/officeDocument/2006/relationships" r:embed="rId1040"/>
        <a:stretch>
          <a:fillRect/>
        </a:stretch>
      </xdr:blipFill>
      <xdr:spPr>
        <a:xfrm rot="0"/>
        <a:prstGeom prst="rect">
          <a:avLst/>
        </a:prstGeom>
      </xdr:spPr>
    </xdr:pic>
    <xdr:clientData/>
  </xdr:oneCellAnchor>
  <xdr:oneCellAnchor>
    <xdr:from>
      <xdr:col>0</xdr:col>
      <xdr:colOff>19050</xdr:colOff>
      <xdr:row>1209</xdr:row>
      <xdr:rowOff>19050</xdr:rowOff>
    </xdr:from>
    <xdr:ext cx="619125" cy="619125"/>
    <xdr:pic>
      <xdr:nvPicPr>
        <xdr:cNvPr id="1041" name="" descr=""/>
        <xdr:cNvPicPr>
          <a:picLocks noChangeAspect="1"/>
        </xdr:cNvPicPr>
      </xdr:nvPicPr>
      <xdr:blipFill>
        <a:blip xmlns:r="http://schemas.openxmlformats.org/officeDocument/2006/relationships" r:embed="rId1041"/>
        <a:stretch>
          <a:fillRect/>
        </a:stretch>
      </xdr:blipFill>
      <xdr:spPr>
        <a:xfrm rot="0"/>
        <a:prstGeom prst="rect">
          <a:avLst/>
        </a:prstGeom>
      </xdr:spPr>
    </xdr:pic>
    <xdr:clientData/>
  </xdr:oneCellAnchor>
  <xdr:oneCellAnchor>
    <xdr:from>
      <xdr:col>0</xdr:col>
      <xdr:colOff>19050</xdr:colOff>
      <xdr:row>1210</xdr:row>
      <xdr:rowOff>19050</xdr:rowOff>
    </xdr:from>
    <xdr:ext cx="619125" cy="619125"/>
    <xdr:pic>
      <xdr:nvPicPr>
        <xdr:cNvPr id="1042" name="" descr=""/>
        <xdr:cNvPicPr>
          <a:picLocks noChangeAspect="1"/>
        </xdr:cNvPicPr>
      </xdr:nvPicPr>
      <xdr:blipFill>
        <a:blip xmlns:r="http://schemas.openxmlformats.org/officeDocument/2006/relationships" r:embed="rId1042"/>
        <a:stretch>
          <a:fillRect/>
        </a:stretch>
      </xdr:blipFill>
      <xdr:spPr>
        <a:xfrm rot="0"/>
        <a:prstGeom prst="rect">
          <a:avLst/>
        </a:prstGeom>
      </xdr:spPr>
    </xdr:pic>
    <xdr:clientData/>
  </xdr:oneCellAnchor>
  <xdr:oneCellAnchor>
    <xdr:from>
      <xdr:col>0</xdr:col>
      <xdr:colOff>19050</xdr:colOff>
      <xdr:row>1211</xdr:row>
      <xdr:rowOff>19050</xdr:rowOff>
    </xdr:from>
    <xdr:ext cx="619125" cy="619125"/>
    <xdr:pic>
      <xdr:nvPicPr>
        <xdr:cNvPr id="1043" name="" descr=""/>
        <xdr:cNvPicPr>
          <a:picLocks noChangeAspect="1"/>
        </xdr:cNvPicPr>
      </xdr:nvPicPr>
      <xdr:blipFill>
        <a:blip xmlns:r="http://schemas.openxmlformats.org/officeDocument/2006/relationships" r:embed="rId1043"/>
        <a:stretch>
          <a:fillRect/>
        </a:stretch>
      </xdr:blipFill>
      <xdr:spPr>
        <a:xfrm rot="0"/>
        <a:prstGeom prst="rect">
          <a:avLst/>
        </a:prstGeom>
      </xdr:spPr>
    </xdr:pic>
    <xdr:clientData/>
  </xdr:oneCellAnchor>
  <xdr:oneCellAnchor>
    <xdr:from>
      <xdr:col>0</xdr:col>
      <xdr:colOff>19050</xdr:colOff>
      <xdr:row>1212</xdr:row>
      <xdr:rowOff>19050</xdr:rowOff>
    </xdr:from>
    <xdr:ext cx="619125" cy="619125"/>
    <xdr:pic>
      <xdr:nvPicPr>
        <xdr:cNvPr id="1044" name="" descr=""/>
        <xdr:cNvPicPr>
          <a:picLocks noChangeAspect="1"/>
        </xdr:cNvPicPr>
      </xdr:nvPicPr>
      <xdr:blipFill>
        <a:blip xmlns:r="http://schemas.openxmlformats.org/officeDocument/2006/relationships" r:embed="rId1044"/>
        <a:stretch>
          <a:fillRect/>
        </a:stretch>
      </xdr:blipFill>
      <xdr:spPr>
        <a:xfrm rot="0"/>
        <a:prstGeom prst="rect">
          <a:avLst/>
        </a:prstGeom>
      </xdr:spPr>
    </xdr:pic>
    <xdr:clientData/>
  </xdr:oneCellAnchor>
  <xdr:oneCellAnchor>
    <xdr:from>
      <xdr:col>0</xdr:col>
      <xdr:colOff>19050</xdr:colOff>
      <xdr:row>1213</xdr:row>
      <xdr:rowOff>19050</xdr:rowOff>
    </xdr:from>
    <xdr:ext cx="619125" cy="619125"/>
    <xdr:pic>
      <xdr:nvPicPr>
        <xdr:cNvPr id="1045" name="" descr=""/>
        <xdr:cNvPicPr>
          <a:picLocks noChangeAspect="1"/>
        </xdr:cNvPicPr>
      </xdr:nvPicPr>
      <xdr:blipFill>
        <a:blip xmlns:r="http://schemas.openxmlformats.org/officeDocument/2006/relationships" r:embed="rId1045"/>
        <a:stretch>
          <a:fillRect/>
        </a:stretch>
      </xdr:blipFill>
      <xdr:spPr>
        <a:xfrm rot="0"/>
        <a:prstGeom prst="rect">
          <a:avLst/>
        </a:prstGeom>
      </xdr:spPr>
    </xdr:pic>
    <xdr:clientData/>
  </xdr:oneCellAnchor>
  <xdr:oneCellAnchor>
    <xdr:from>
      <xdr:col>0</xdr:col>
      <xdr:colOff>19050</xdr:colOff>
      <xdr:row>1214</xdr:row>
      <xdr:rowOff>19050</xdr:rowOff>
    </xdr:from>
    <xdr:ext cx="619125" cy="619125"/>
    <xdr:pic>
      <xdr:nvPicPr>
        <xdr:cNvPr id="1046" name="" descr=""/>
        <xdr:cNvPicPr>
          <a:picLocks noChangeAspect="1"/>
        </xdr:cNvPicPr>
      </xdr:nvPicPr>
      <xdr:blipFill>
        <a:blip xmlns:r="http://schemas.openxmlformats.org/officeDocument/2006/relationships" r:embed="rId1046"/>
        <a:stretch>
          <a:fillRect/>
        </a:stretch>
      </xdr:blipFill>
      <xdr:spPr>
        <a:xfrm rot="0"/>
        <a:prstGeom prst="rect">
          <a:avLst/>
        </a:prstGeom>
      </xdr:spPr>
    </xdr:pic>
    <xdr:clientData/>
  </xdr:oneCellAnchor>
  <xdr:oneCellAnchor>
    <xdr:from>
      <xdr:col>0</xdr:col>
      <xdr:colOff>19050</xdr:colOff>
      <xdr:row>1215</xdr:row>
      <xdr:rowOff>19050</xdr:rowOff>
    </xdr:from>
    <xdr:ext cx="619125" cy="619125"/>
    <xdr:pic>
      <xdr:nvPicPr>
        <xdr:cNvPr id="1047" name="" descr=""/>
        <xdr:cNvPicPr>
          <a:picLocks noChangeAspect="1"/>
        </xdr:cNvPicPr>
      </xdr:nvPicPr>
      <xdr:blipFill>
        <a:blip xmlns:r="http://schemas.openxmlformats.org/officeDocument/2006/relationships" r:embed="rId1047"/>
        <a:stretch>
          <a:fillRect/>
        </a:stretch>
      </xdr:blipFill>
      <xdr:spPr>
        <a:xfrm rot="0"/>
        <a:prstGeom prst="rect">
          <a:avLst/>
        </a:prstGeom>
      </xdr:spPr>
    </xdr:pic>
    <xdr:clientData/>
  </xdr:oneCellAnchor>
  <xdr:oneCellAnchor>
    <xdr:from>
      <xdr:col>0</xdr:col>
      <xdr:colOff>19050</xdr:colOff>
      <xdr:row>1216</xdr:row>
      <xdr:rowOff>19050</xdr:rowOff>
    </xdr:from>
    <xdr:ext cx="619125" cy="619125"/>
    <xdr:pic>
      <xdr:nvPicPr>
        <xdr:cNvPr id="1048" name="" descr=""/>
        <xdr:cNvPicPr>
          <a:picLocks noChangeAspect="1"/>
        </xdr:cNvPicPr>
      </xdr:nvPicPr>
      <xdr:blipFill>
        <a:blip xmlns:r="http://schemas.openxmlformats.org/officeDocument/2006/relationships" r:embed="rId1048"/>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_hyperlink_1" Type="http://schemas.openxmlformats.org/officeDocument/2006/relationships/hyperlink" Target="https://transistor.ru/" TargetMode="External"/><Relationship Id="rId_hyperlink_2" Type="http://schemas.openxmlformats.org/officeDocument/2006/relationships/hyperlink" Target="https://transistor.ru/catalog/product/gibkiy-neon-arl-moonlight-1004-side-24v-white-arlight-vyvod-kabelya-pryamoy-027944/" TargetMode="External"/><Relationship Id="rId_hyperlink_3" Type="http://schemas.openxmlformats.org/officeDocument/2006/relationships/hyperlink" Target="https://arlight.ru/product.php?article=027944" TargetMode="External"/><Relationship Id="rId_hyperlink_4" Type="http://schemas.openxmlformats.org/officeDocument/2006/relationships/hyperlink" Target="https://transistor.ru/catalog/product/gibkiy-neon-arl-moonlight-1004-side-24v-warm-arlight-vyvod-kabelya-pryamoy-027942/" TargetMode="External"/><Relationship Id="rId_hyperlink_5" Type="http://schemas.openxmlformats.org/officeDocument/2006/relationships/hyperlink" Target="https://arlight.ru/product.php?article=027942" TargetMode="External"/><Relationship Id="rId_hyperlink_6" Type="http://schemas.openxmlformats.org/officeDocument/2006/relationships/hyperlink" Target="https://transistor.ru/catalog/product/gibkiy-neon-arl-moonlight-1712-side-24v-day-arlight-9-6-vt-m-ip67-025541/" TargetMode="External"/><Relationship Id="rId_hyperlink_7" Type="http://schemas.openxmlformats.org/officeDocument/2006/relationships/hyperlink" Target="https://arlight.ru/product.php?article=025541" TargetMode="External"/><Relationship Id="rId_hyperlink_8" Type="http://schemas.openxmlformats.org/officeDocument/2006/relationships/hyperlink" Target="https://transistor.ru/catalog/product/gibkiy-neon-arl-moonlight-1004-side-24v-green-arlight-vyvod-kabelya-pryamoy-031013/" TargetMode="External"/><Relationship Id="rId_hyperlink_9" Type="http://schemas.openxmlformats.org/officeDocument/2006/relationships/hyperlink" Target="https://arlight.ru/product.php?article=031013" TargetMode="External"/><Relationship Id="rId_hyperlink_10" Type="http://schemas.openxmlformats.org/officeDocument/2006/relationships/hyperlink" Target="https://transistor.ru/catalog/product/gibkiy-neon-arl-moonlight-1004-side-24v-red-arlight-vyvod-kabelya-pryamoy-031012/" TargetMode="External"/><Relationship Id="rId_hyperlink_11" Type="http://schemas.openxmlformats.org/officeDocument/2006/relationships/hyperlink" Target="https://arlight.ru/product.php?article=031012" TargetMode="External"/><Relationship Id="rId_hyperlink_12" Type="http://schemas.openxmlformats.org/officeDocument/2006/relationships/hyperlink" Target="https://transistor.ru/catalog/product/gibkiy-neon-arl-moonlight-1712-side-24v-blue-arlight-vyvod-kabelya-bokovoy-031022/" TargetMode="External"/><Relationship Id="rId_hyperlink_13" Type="http://schemas.openxmlformats.org/officeDocument/2006/relationships/hyperlink" Target="https://arlight.ru/product.php?article=031022" TargetMode="External"/><Relationship Id="rId_hyperlink_14" Type="http://schemas.openxmlformats.org/officeDocument/2006/relationships/hyperlink" Target="https://transistor.ru/catalog/product/gibkiy-neon-arl-moonlight-1712-side-24v-green-arlight-vyvod-kabelya-bokovoy-031021/" TargetMode="External"/><Relationship Id="rId_hyperlink_15" Type="http://schemas.openxmlformats.org/officeDocument/2006/relationships/hyperlink" Target="https://arlight.ru/product.php?article=031021" TargetMode="External"/><Relationship Id="rId_hyperlink_16" Type="http://schemas.openxmlformats.org/officeDocument/2006/relationships/hyperlink" Target="https://transistor.ru/catalog/product/germetichnaya-lenta-moonlight-5000s-side-2835-120-24v-white-6kh12mm-10w-ip67-arlight-vyvod-kabelya-pryamoy-027946/" TargetMode="External"/><Relationship Id="rId_hyperlink_17" Type="http://schemas.openxmlformats.org/officeDocument/2006/relationships/hyperlink" Target="https://arlight.ru/product.php?article=027946" TargetMode="External"/><Relationship Id="rId_hyperlink_18" Type="http://schemas.openxmlformats.org/officeDocument/2006/relationships/hyperlink" Target="https://transistor.ru/catalog/product/svetodiodnaya-lenta-germetichnaya-moonlight-side-a140-12x17mm-24v-white6000-9-6-w-m-ip67-5m-wire-x2-arlight-vyvod-kabelya-bokovoy-027941-1/" TargetMode="External"/><Relationship Id="rId_hyperlink_19" Type="http://schemas.openxmlformats.org/officeDocument/2006/relationships/hyperlink" Target="https://arlight.ru/product.php?article=027941(1)" TargetMode="External"/><Relationship Id="rId_hyperlink_20" Type="http://schemas.openxmlformats.org/officeDocument/2006/relationships/hyperlink" Target="https://transistor.ru/catalog/product/svetodiodnaya-lenta-germetichnaya-moonlight-side-a140-12x24mm-24v-warm3000-9-6-w-m-ip68-5m-wire-x2-arlight-vyvod-kabelya-pryamoy-038602/" TargetMode="External"/><Relationship Id="rId_hyperlink_21" Type="http://schemas.openxmlformats.org/officeDocument/2006/relationships/hyperlink" Target="https://arlight.ru/product.php?article=038602" TargetMode="External"/><Relationship Id="rId_hyperlink_22" Type="http://schemas.openxmlformats.org/officeDocument/2006/relationships/hyperlink" Target="https://transistor.ru/catalog/product/svetodiodnaya-lenta-germetichnaya-moonlight-3d-a168-15x15mm-24v-warm3000-7-2-w-m-ip67-2835-5m-wire-x1-arlight-silikon-038603/" TargetMode="External"/><Relationship Id="rId_hyperlink_23" Type="http://schemas.openxmlformats.org/officeDocument/2006/relationships/hyperlink" Target="https://arlight.ru/product.php?article=038603" TargetMode="External"/><Relationship Id="rId_hyperlink_24" Type="http://schemas.openxmlformats.org/officeDocument/2006/relationships/hyperlink" Target="https://transistor.ru/catalog/product/svetodiodnaya-lenta-germetichnaya-moonlight-3d-a168-15x15mm-24v-day4500-7-2-w-m-ip67-2835-5m-wire-x1-arlight-silikon-038787/" TargetMode="External"/><Relationship Id="rId_hyperlink_25" Type="http://schemas.openxmlformats.org/officeDocument/2006/relationships/hyperlink" Target="https://arlight.ru/product.php?article=038787" TargetMode="External"/><Relationship Id="rId_hyperlink_26" Type="http://schemas.openxmlformats.org/officeDocument/2006/relationships/hyperlink" Target="https://transistor.ru/catalog/product/svetodiodnaya-lenta-germetichnaya-moonlight-3d-a168-15x15mm-24v-white6000-7-2-w-m-ip67-2835-5m-wire-x1-arlight-silikon-038788/" TargetMode="External"/><Relationship Id="rId_hyperlink_27" Type="http://schemas.openxmlformats.org/officeDocument/2006/relationships/hyperlink" Target="https://arlight.ru/product.php?article=038788" TargetMode="External"/><Relationship Id="rId_hyperlink_28" Type="http://schemas.openxmlformats.org/officeDocument/2006/relationships/hyperlink" Target="https://transistor.ru/catalog/product/svetodiodnaya-lenta-germetichnaya-moonlight-side-a140-12x17mm-24v-day4000-9-6-w-m-ip67-5m-wire-x2-arlight-vyvod-kabelya-bokovoy-038797/" TargetMode="External"/><Relationship Id="rId_hyperlink_29" Type="http://schemas.openxmlformats.org/officeDocument/2006/relationships/hyperlink" Target="https://arlight.ru/product.php?article=038797" TargetMode="External"/><Relationship Id="rId_hyperlink_30" Type="http://schemas.openxmlformats.org/officeDocument/2006/relationships/hyperlink" Target="https://transistor.ru/catalog/product/svetodiodnaya-lenta-germetichnaya-moonlight-side-a140-12x24mm-24v-day4000-9-6-w-m-ip68-5m-wire-x2-arlight-vyvod-kabelya-pryamoy-038798/" TargetMode="External"/><Relationship Id="rId_hyperlink_31" Type="http://schemas.openxmlformats.org/officeDocument/2006/relationships/hyperlink" Target="https://arlight.ru/product.php?article=038798" TargetMode="External"/><Relationship Id="rId_hyperlink_32" Type="http://schemas.openxmlformats.org/officeDocument/2006/relationships/hyperlink" Target="https://transistor.ru/catalog/product/svetodiodnaya-lenta-germetichnaya-moonlight-side-a140-12x17mm-24v-blue-8-w-m-ip67-5m-wire-x2-arlight-vyvod-kabelya-bokovoy-038799/" TargetMode="External"/><Relationship Id="rId_hyperlink_33" Type="http://schemas.openxmlformats.org/officeDocument/2006/relationships/hyperlink" Target="https://arlight.ru/product.php?article=038799" TargetMode="External"/><Relationship Id="rId_hyperlink_34" Type="http://schemas.openxmlformats.org/officeDocument/2006/relationships/hyperlink" Target="https://transistor.ru/catalog/product/svetodiodnaya-lenta-germetichnaya-moonlight-side-a140-12x17mm-24v-green-8-w-m-ip67-5m-wire-x2-arlight-vyvod-kabelya-bokovoy-038800/" TargetMode="External"/><Relationship Id="rId_hyperlink_35" Type="http://schemas.openxmlformats.org/officeDocument/2006/relationships/hyperlink" Target="https://arlight.ru/product.php?article=038800" TargetMode="External"/><Relationship Id="rId_hyperlink_36" Type="http://schemas.openxmlformats.org/officeDocument/2006/relationships/hyperlink" Target="https://transistor.ru/catalog/product/svetodiodnaya-lenta-germetichnaya-moonlight-side-m196-03x06mm-24v-day4000-7-2-w-m-ip54-2216-5m-wire-x2-arlight-vyvod-kabelya-pryamoy-039565/" TargetMode="External"/><Relationship Id="rId_hyperlink_37" Type="http://schemas.openxmlformats.org/officeDocument/2006/relationships/hyperlink" Target="https://arlight.ru/product.php?article=039565" TargetMode="External"/><Relationship Id="rId_hyperlink_38" Type="http://schemas.openxmlformats.org/officeDocument/2006/relationships/hyperlink" Target="https://transistor.ru/catalog/product/svetodiodnaya-lenta-germetichnaya-moonlight-side-m196-03x06mm-24v-warm3000-7-2-w-m-ip54-2216-5m-wire-x2-arlight-vyvod-kabelya-pryamoy-039566/" TargetMode="External"/><Relationship Id="rId_hyperlink_39" Type="http://schemas.openxmlformats.org/officeDocument/2006/relationships/hyperlink" Target="https://arlight.ru/product.php?article=039566" TargetMode="External"/><Relationship Id="rId_hyperlink_40" Type="http://schemas.openxmlformats.org/officeDocument/2006/relationships/hyperlink" Target="https://transistor.ru/catalog/product/svetodiodnaya-lenta-germetichnaya-moonlight-side-m196-03x06mm-24v-warm2700-7-2-w-m-ip54-2216-5m-wire-x2-arlight-vyvod-kabelya-pryamoy-039567/" TargetMode="External"/><Relationship Id="rId_hyperlink_41" Type="http://schemas.openxmlformats.org/officeDocument/2006/relationships/hyperlink" Target="https://arlight.ru/product.php?article=039567" TargetMode="External"/><Relationship Id="rId_hyperlink_42" Type="http://schemas.openxmlformats.org/officeDocument/2006/relationships/hyperlink" Target="https://transistor.ru/catalog/product/svetodiodnaya-lenta-germetichnaya-moonlight-side-m196-03x06mm-24v-warm2300-7-2-w-m-ip54-2216-5m-wire-x2-arlight-vyvod-kabelya-pryamoy-039568/" TargetMode="External"/><Relationship Id="rId_hyperlink_43" Type="http://schemas.openxmlformats.org/officeDocument/2006/relationships/hyperlink" Target="https://arlight.ru/product.php?article=039568" TargetMode="External"/><Relationship Id="rId_hyperlink_44" Type="http://schemas.openxmlformats.org/officeDocument/2006/relationships/hyperlink" Target="https://transistor.ru/catalog/product/svetodiodnaya-lenta-germetichnaya-moonlight-side-t-m196-03x06mm-24v-day4000-7-2-w-m-ip54-2216-5m-wire-x2-arlight-vyvod-kabelya-pryamoy-039569/" TargetMode="External"/><Relationship Id="rId_hyperlink_45" Type="http://schemas.openxmlformats.org/officeDocument/2006/relationships/hyperlink" Target="https://arlight.ru/product.php?article=039569" TargetMode="External"/><Relationship Id="rId_hyperlink_46" Type="http://schemas.openxmlformats.org/officeDocument/2006/relationships/hyperlink" Target="https://transistor.ru/catalog/product/svetodiodnaya-lenta-germetichnaya-moonlight-side-t-m196-03x06mm-24v-warm3000-7-2-w-m-ip54-2216-5m-wire-x2-arlight-vyvod-kabelya-pryamoy-039570/" TargetMode="External"/><Relationship Id="rId_hyperlink_47" Type="http://schemas.openxmlformats.org/officeDocument/2006/relationships/hyperlink" Target="https://arlight.ru/product.php?article=039570" TargetMode="External"/><Relationship Id="rId_hyperlink_48" Type="http://schemas.openxmlformats.org/officeDocument/2006/relationships/hyperlink" Target="https://transistor.ru/catalog/product/svetodiodnaya-lenta-germetichnaya-moonlight-side-t-m196-03x06mm-24v-warm2700-7-2-w-m-ip54-2216-5m-wire-x2-arlight-vyvod-kabelya-pryamoy-039571/" TargetMode="External"/><Relationship Id="rId_hyperlink_49" Type="http://schemas.openxmlformats.org/officeDocument/2006/relationships/hyperlink" Target="https://arlight.ru/product.php?article=039571" TargetMode="External"/><Relationship Id="rId_hyperlink_50" Type="http://schemas.openxmlformats.org/officeDocument/2006/relationships/hyperlink" Target="https://transistor.ru/catalog/product/svetodiodnaya-lenta-germetichnaya-moonlight-side-t-m196-03x06mm-24v-warm2300-7-2-w-m-ip54-2216-5m-wire-x2-arlight-vyvod-kabelya-pryamoy-039572/" TargetMode="External"/><Relationship Id="rId_hyperlink_51" Type="http://schemas.openxmlformats.org/officeDocument/2006/relationships/hyperlink" Target="https://arlight.ru/product.php?article=039572" TargetMode="External"/><Relationship Id="rId_hyperlink_52" Type="http://schemas.openxmlformats.org/officeDocument/2006/relationships/hyperlink" Target="https://transistor.ru/catalog/product/svetodiodnaya-lenta-germetichnaya-moonlight-side-a168-4x10mm-24v-warm3000-7-2-w-m-ip65-5m-wire-x2-arlight-vyvod-kabelya-pryamoy-037553/" TargetMode="External"/><Relationship Id="rId_hyperlink_53" Type="http://schemas.openxmlformats.org/officeDocument/2006/relationships/hyperlink" Target="https://arlight.ru/product.php?article=037553" TargetMode="External"/><Relationship Id="rId_hyperlink_54" Type="http://schemas.openxmlformats.org/officeDocument/2006/relationships/hyperlink" Target="https://transistor.ru/catalog/product/svetodiodnaya-lenta-germetichnaya-moonlight-side-a168-4x10mm-24v-day4000-7-2-w-m-ip65-5m-wire-x2-arlight-vyvod-kabelya-pryamoy-038312/" TargetMode="External"/><Relationship Id="rId_hyperlink_55" Type="http://schemas.openxmlformats.org/officeDocument/2006/relationships/hyperlink" Target="https://arlight.ru/product.php?article=038312" TargetMode="External"/><Relationship Id="rId_hyperlink_56" Type="http://schemas.openxmlformats.org/officeDocument/2006/relationships/hyperlink" Target="https://transistor.ru/catalog/product/svetodiodnaya-lenta-germetichnaya-moonlight-side-a168-4x10mm-24v-red-7-2-w-m-ip65-5m-wire-x2-arlight-vyvod-kabelya-pryamoy-038313/" TargetMode="External"/><Relationship Id="rId_hyperlink_57" Type="http://schemas.openxmlformats.org/officeDocument/2006/relationships/hyperlink" Target="https://arlight.ru/product.php?article=038313" TargetMode="External"/><Relationship Id="rId_hyperlink_58" Type="http://schemas.openxmlformats.org/officeDocument/2006/relationships/hyperlink" Target="https://transistor.ru/catalog/product/svetodiodnaya-lenta-germetichnaya-moonlight-side-a168-4x10mm-24v-blue-7-2-w-m-ip65-5m-wire-x2-arlight-vyvod-kabelya-pryamoy-038314/" TargetMode="External"/><Relationship Id="rId_hyperlink_59" Type="http://schemas.openxmlformats.org/officeDocument/2006/relationships/hyperlink" Target="https://arlight.ru/product.php?article=038314" TargetMode="External"/><Relationship Id="rId_hyperlink_60" Type="http://schemas.openxmlformats.org/officeDocument/2006/relationships/hyperlink" Target="https://transistor.ru/catalog/product/svetodiodnaya-lenta-germetichnaya-moonlight-side-a168-4x10mm-24v-green-7-2-w-m-ip65-5m-wire-x2-arlight-vyvod-kabelya-pryamoy-038315/" TargetMode="External"/><Relationship Id="rId_hyperlink_61" Type="http://schemas.openxmlformats.org/officeDocument/2006/relationships/hyperlink" Target="https://arlight.ru/product.php?article=038315" TargetMode="External"/><Relationship Id="rId_hyperlink_62" Type="http://schemas.openxmlformats.org/officeDocument/2006/relationships/hyperlink" Target="https://transistor.ru/catalog/product/svetodiodnaya-lenta-germetichnaya-moonlight-side-a168-4x10mm-24v-warm2300-7-2-w-m-ip65-5m-wire-x2-arlight-vyvod-kabelya-pryamoy-040991/" TargetMode="External"/><Relationship Id="rId_hyperlink_63" Type="http://schemas.openxmlformats.org/officeDocument/2006/relationships/hyperlink" Target="https://arlight.ru/product.php?article=040991" TargetMode="External"/><Relationship Id="rId_hyperlink_64" Type="http://schemas.openxmlformats.org/officeDocument/2006/relationships/hyperlink" Target="https://transistor.ru/catalog/product/svetodiodnaya-lenta-germetichnaya-moonlight-side-a168-4x10mm-24v-warm2700-7-2-w-m-ip65-5m-wire-x2-arlight-vyvod-kabelya-pryamoy-040992/" TargetMode="External"/><Relationship Id="rId_hyperlink_65" Type="http://schemas.openxmlformats.org/officeDocument/2006/relationships/hyperlink" Target="https://arlight.ru/product.php?article=040992" TargetMode="External"/><Relationship Id="rId_hyperlink_66" Type="http://schemas.openxmlformats.org/officeDocument/2006/relationships/hyperlink" Target="https://transistor.ru/catalog/product/svetodiodnaya-lenta-germetichnaya-moonlight-side-a168-4x10mm-24v-white6000-7-2-w-m-ip65-5m-wire-x2-arlight-vyvod-kabelya-pryamoy-040993/" TargetMode="External"/><Relationship Id="rId_hyperlink_67" Type="http://schemas.openxmlformats.org/officeDocument/2006/relationships/hyperlink" Target="https://arlight.ru/product.php?article=040993" TargetMode="External"/><Relationship Id="rId_hyperlink_68" Type="http://schemas.openxmlformats.org/officeDocument/2006/relationships/hyperlink" Target="https://transistor.ru/catalog/product/svetodiodnaya-lenta-germetichnaya-moonlight-side-a120-06x12mm-24v-white6000-9-6-w-m-ip65-5m-wire-x2-arlight-vyvod-kabelya-pryamoy-041033/" TargetMode="External"/><Relationship Id="rId_hyperlink_69" Type="http://schemas.openxmlformats.org/officeDocument/2006/relationships/hyperlink" Target="https://arlight.ru/product.php?article=041033" TargetMode="External"/><Relationship Id="rId_hyperlink_70" Type="http://schemas.openxmlformats.org/officeDocument/2006/relationships/hyperlink" Target="https://transistor.ru/catalog/product/svetodiodnaya-lenta-germetichnaya-moonlight-side-a120-06x12mm-24v-day4000-9-6-w-m-ip65-5m-wire-x2-arlight-vyvod-kabelya-pryamoy-041034/" TargetMode="External"/><Relationship Id="rId_hyperlink_71" Type="http://schemas.openxmlformats.org/officeDocument/2006/relationships/hyperlink" Target="https://arlight.ru/product.php?article=041034" TargetMode="External"/><Relationship Id="rId_hyperlink_72" Type="http://schemas.openxmlformats.org/officeDocument/2006/relationships/hyperlink" Target="https://transistor.ru/catalog/product/svetodiodnaya-lenta-germetichnaya-moonlight-side-a120-06x12mm-24v-warm3000-9-6-w-m-ip65-5m-wire-x2-arlight-vyvod-kabelya-pryamoy-041035/" TargetMode="External"/><Relationship Id="rId_hyperlink_73" Type="http://schemas.openxmlformats.org/officeDocument/2006/relationships/hyperlink" Target="https://arlight.ru/product.php?article=041035" TargetMode="External"/><Relationship Id="rId_hyperlink_74" Type="http://schemas.openxmlformats.org/officeDocument/2006/relationships/hyperlink" Target="https://transistor.ru/catalog/product/svetodiodnaya-lenta-germetichnaya-moonlight-side-a120-06x12mm-24v-warm2700-9-6-w-m-ip65-5m-wire-x2-arlight-vyvod-kabelya-pryamoy-041036/" TargetMode="External"/><Relationship Id="rId_hyperlink_75" Type="http://schemas.openxmlformats.org/officeDocument/2006/relationships/hyperlink" Target="https://arlight.ru/product.php?article=041036" TargetMode="External"/><Relationship Id="rId_hyperlink_76" Type="http://schemas.openxmlformats.org/officeDocument/2006/relationships/hyperlink" Target="https://transistor.ru/catalog/product/svetodiodnaya-lenta-germetichnaya-moonlight-side-a120-06x12mm-24v-warm2300-9-6-w-m-ip65-5m-wire-x2-arlight-vyvod-kabelya-pryamoy-041037/" TargetMode="External"/><Relationship Id="rId_hyperlink_77" Type="http://schemas.openxmlformats.org/officeDocument/2006/relationships/hyperlink" Target="https://arlight.ru/product.php?article=041037" TargetMode="External"/><Relationship Id="rId_hyperlink_78" Type="http://schemas.openxmlformats.org/officeDocument/2006/relationships/hyperlink" Target="https://transistor.ru/catalog/product/svetodiodnaya-lenta-germetichnaya-moonlight-side-a140-12x17mm-24v-warm2400-9-6-w-m-ip67-5m-wire-x2-arlight-vyvod-kabelya-bokovoy-042782/" TargetMode="External"/><Relationship Id="rId_hyperlink_79" Type="http://schemas.openxmlformats.org/officeDocument/2006/relationships/hyperlink" Target="https://arlight.ru/product.php?article=042782" TargetMode="External"/><Relationship Id="rId_hyperlink_80" Type="http://schemas.openxmlformats.org/officeDocument/2006/relationships/hyperlink" Target="https://transistor.ru/catalog/product/svetodiodnaya-lenta-germetichnaya-moonlight-side-a140-12x17mm-24v-warm2700-9-6-w-m-ip67-5m-wire-x2-arlight-vyvod-kabelya-bokovoy-042783/" TargetMode="External"/><Relationship Id="rId_hyperlink_81" Type="http://schemas.openxmlformats.org/officeDocument/2006/relationships/hyperlink" Target="https://arlight.ru/product.php?article=042783" TargetMode="External"/><Relationship Id="rId_hyperlink_82" Type="http://schemas.openxmlformats.org/officeDocument/2006/relationships/hyperlink" Target="https://transistor.ru/catalog/product/svetodiodnaya-lenta-germetichnaya-moonlight-side-a140-12x17mm-24v-warm3000-9-6-w-m-ip67-5m-wire-x2-arlight-vyvod-kabelya-bokovoy-042784/" TargetMode="External"/><Relationship Id="rId_hyperlink_83" Type="http://schemas.openxmlformats.org/officeDocument/2006/relationships/hyperlink" Target="https://arlight.ru/product.php?article=042784" TargetMode="External"/><Relationship Id="rId_hyperlink_84" Type="http://schemas.openxmlformats.org/officeDocument/2006/relationships/hyperlink" Target="https://transistor.ru/catalog/product/svetodiodnaya-lenta-germetichnaya-moonlight-side-a140-12x17mm-24v-warm3500-9-6-w-m-ip67-5m-wire-x2-arlight-vyvod-kabelya-bokovoy-042785/" TargetMode="External"/><Relationship Id="rId_hyperlink_85" Type="http://schemas.openxmlformats.org/officeDocument/2006/relationships/hyperlink" Target="https://arlight.ru/product.php?article=042785" TargetMode="External"/><Relationship Id="rId_hyperlink_86" Type="http://schemas.openxmlformats.org/officeDocument/2006/relationships/hyperlink" Target="https://transistor.ru/catalog/product/svetodiodnaya-lenta-germetichnaya-moonlight-side-a140-12x24mm-24v-warm2700-9-6-w-m-ip68-5m-wire-x2-arlight-vyvod-kabelya-pryamoy-042798/" TargetMode="External"/><Relationship Id="rId_hyperlink_87" Type="http://schemas.openxmlformats.org/officeDocument/2006/relationships/hyperlink" Target="https://arlight.ru/product.php?article=042798" TargetMode="External"/><Relationship Id="rId_hyperlink_88" Type="http://schemas.openxmlformats.org/officeDocument/2006/relationships/hyperlink" Target="https://transistor.ru/catalog/product/svetodiodnaya-lenta-germetichnaya-moonlight-side-a140-12x24mm-24v-warm2200-9-6-w-m-ip68-5m-wire-x2-arlight-vyvod-kabelya-pryamoy-042799/" TargetMode="External"/><Relationship Id="rId_hyperlink_89" Type="http://schemas.openxmlformats.org/officeDocument/2006/relationships/hyperlink" Target="https://arlight.ru/product.php?article=042799" TargetMode="External"/><Relationship Id="rId_hyperlink_90" Type="http://schemas.openxmlformats.org/officeDocument/2006/relationships/hyperlink" Target="https://transistor.ru/catalog/product/svetodiodnaya-lenta-germetichnaya-moonlight-side-a140-12x24mm-24v-day5000-9-6-w-m-ip68-5m-wire-x2-arlight-vyvod-kabelya-pryamoy-042800/" TargetMode="External"/><Relationship Id="rId_hyperlink_91" Type="http://schemas.openxmlformats.org/officeDocument/2006/relationships/hyperlink" Target="https://arlight.ru/product.php?article=042800" TargetMode="External"/><Relationship Id="rId_hyperlink_92" Type="http://schemas.openxmlformats.org/officeDocument/2006/relationships/hyperlink" Target="https://transistor.ru/catalog/product/gibkiy-neon-arl-moonlight-1515-3d-24v-warm-1m-arlight-6-8-vt-m-ip67-029424-1/" TargetMode="External"/><Relationship Id="rId_hyperlink_93" Type="http://schemas.openxmlformats.org/officeDocument/2006/relationships/hyperlink" Target="https://arlight.ru/product.php?article=029424(1)" TargetMode="External"/><Relationship Id="rId_hyperlink_94" Type="http://schemas.openxmlformats.org/officeDocument/2006/relationships/hyperlink" Target="https://transistor.ru/catalog/product/gibkiy-neon-arl-moonlight-1515-3d-24v-warm-2m-arlight-6-8-vt-m-ip67-029424-2/" TargetMode="External"/><Relationship Id="rId_hyperlink_95" Type="http://schemas.openxmlformats.org/officeDocument/2006/relationships/hyperlink" Target="https://arlight.ru/product.php?article=029424(2)" TargetMode="External"/><Relationship Id="rId_hyperlink_96" Type="http://schemas.openxmlformats.org/officeDocument/2006/relationships/hyperlink" Target="https://transistor.ru/catalog/product/svetodiodnaya-lenta-germetichnaya-moonlight-side-x280-16x16mm-24v-day4000-10-w-m-ip67-15m-wire-x1-arlight-vyvod-kabelya-bokovoy-044244/" TargetMode="External"/><Relationship Id="rId_hyperlink_97" Type="http://schemas.openxmlformats.org/officeDocument/2006/relationships/hyperlink" Target="https://arlight.ru/product.php?article=044244" TargetMode="External"/><Relationship Id="rId_hyperlink_98" Type="http://schemas.openxmlformats.org/officeDocument/2006/relationships/hyperlink" Target="https://transistor.ru/catalog/product/svetodiodnaya-lenta-germetichnaya-moonlight-side-x280-16x16mm-24v-warm3500-10-w-m-ip67-15m-wire-x1-arlight-vyvod-kabelya-bokovoy-044245/" TargetMode="External"/><Relationship Id="rId_hyperlink_99" Type="http://schemas.openxmlformats.org/officeDocument/2006/relationships/hyperlink" Target="https://arlight.ru/product.php?article=044245" TargetMode="External"/><Relationship Id="rId_hyperlink_100" Type="http://schemas.openxmlformats.org/officeDocument/2006/relationships/hyperlink" Target="https://transistor.ru/catalog/product/svetodiodnaya-lenta-germetichnaya-moonlight-side-x280-16x16mm-24v-warm2700-10-w-m-ip67-15m-wire-x1-arlight-vyvod-kabelya-bokovoy-044247/" TargetMode="External"/><Relationship Id="rId_hyperlink_101" Type="http://schemas.openxmlformats.org/officeDocument/2006/relationships/hyperlink" Target="https://arlight.ru/product.php?article=044247" TargetMode="External"/><Relationship Id="rId_hyperlink_102" Type="http://schemas.openxmlformats.org/officeDocument/2006/relationships/hyperlink" Target="https://transistor.ru/catalog/product/svetodiodnaya-lenta-germetichnaya-moonlight-side-x280-20x20mm-24v-day4000-10-w-m-ip67-15m-wire-x1-arlight-vyvod-kabelya-bokovoy-044249/" TargetMode="External"/><Relationship Id="rId_hyperlink_103" Type="http://schemas.openxmlformats.org/officeDocument/2006/relationships/hyperlink" Target="https://arlight.ru/product.php?article=044249" TargetMode="External"/><Relationship Id="rId_hyperlink_104" Type="http://schemas.openxmlformats.org/officeDocument/2006/relationships/hyperlink" Target="https://transistor.ru/catalog/product/svetodiodnaya-lenta-germetichnaya-moonlight-side-x280-20x20mm-24v-warm3500-10-w-m-ip67-15m-wire-x1-arlight-vyvod-kabelya-bokovoy-044250/" TargetMode="External"/><Relationship Id="rId_hyperlink_105" Type="http://schemas.openxmlformats.org/officeDocument/2006/relationships/hyperlink" Target="https://arlight.ru/product.php?article=044250" TargetMode="External"/><Relationship Id="rId_hyperlink_106" Type="http://schemas.openxmlformats.org/officeDocument/2006/relationships/hyperlink" Target="https://transistor.ru/catalog/product/svetodiodnaya-lenta-germetichnaya-moonlight-side-x280-20x20mm-24v-warm2700-10-w-m-ip67-15m-wire-x1-arlight-vyvod-kabelya-bokovoy-044252/" TargetMode="External"/><Relationship Id="rId_hyperlink_107" Type="http://schemas.openxmlformats.org/officeDocument/2006/relationships/hyperlink" Target="https://arlight.ru/product.php?article=044252" TargetMode="External"/><Relationship Id="rId_hyperlink_108" Type="http://schemas.openxmlformats.org/officeDocument/2006/relationships/hyperlink" Target="https://transistor.ru/catalog/product/svetodiodnaya-lenta-germetichnaya-moonlight-side-x280-20x20mm-24v-warm2300-10-w-m-ip67-15m-wire-x1-arlight-vyvod-kabelya-bokovoy-044253/" TargetMode="External"/><Relationship Id="rId_hyperlink_109" Type="http://schemas.openxmlformats.org/officeDocument/2006/relationships/hyperlink" Target="https://arlight.ru/product.php?article=044253" TargetMode="External"/><Relationship Id="rId_hyperlink_110" Type="http://schemas.openxmlformats.org/officeDocument/2006/relationships/hyperlink" Target="https://transistor.ru/catalog/product/svetodiodnaya-lenta-germetichnaya-moonlight-side-x280-16x16mm-24v-warm2300-10-w-m-ip67-15m-wire-x1-arlight-vyvod-kabelya-bokovoy-044248/" TargetMode="External"/><Relationship Id="rId_hyperlink_111" Type="http://schemas.openxmlformats.org/officeDocument/2006/relationships/hyperlink" Target="https://arlight.ru/product.php?article=044248" TargetMode="External"/><Relationship Id="rId_hyperlink_112" Type="http://schemas.openxmlformats.org/officeDocument/2006/relationships/hyperlink" Target="https://transistor.ru/catalog/product/svetodiodnaya-lenta-germetichnaya-moonlight-side-x280-20x20mm-24v-warm3000-10-w-m-ip67-15m-wire-x1-arlight-vyvod-kabelya-bokovoy-044251/" TargetMode="External"/><Relationship Id="rId_hyperlink_113" Type="http://schemas.openxmlformats.org/officeDocument/2006/relationships/hyperlink" Target="https://arlight.ru/product.php?article=044251" TargetMode="External"/><Relationship Id="rId_hyperlink_114" Type="http://schemas.openxmlformats.org/officeDocument/2006/relationships/hyperlink" Target="https://transistor.ru/catalog/product/svetodiodnaya-lenta-germetichnaya-moonlight-side-x280-16x16mm-24v-warm3000-10-w-m-ip67-15m-wire-x1-arlight-vyvod-kabelya-bokovoy-044246/" TargetMode="External"/><Relationship Id="rId_hyperlink_115" Type="http://schemas.openxmlformats.org/officeDocument/2006/relationships/hyperlink" Target="https://arlight.ru/product.php?article=044246" TargetMode="External"/><Relationship Id="rId_hyperlink_116" Type="http://schemas.openxmlformats.org/officeDocument/2006/relationships/hyperlink" Target="https://transistor.ru/catalog/product/greyzer-thor-3d-a24-25x27mm-24v-warm3000-24-w-m-ip65-1m-wire-x2-arlight-vyvod-kabelya-pryamoy-045254/" TargetMode="External"/><Relationship Id="rId_hyperlink_117" Type="http://schemas.openxmlformats.org/officeDocument/2006/relationships/hyperlink" Target="https://arlight.ru/product.php?article=045254" TargetMode="External"/><Relationship Id="rId_hyperlink_118" Type="http://schemas.openxmlformats.org/officeDocument/2006/relationships/hyperlink" Target="https://transistor.ru/catalog/product/greyzer-thor-3d-a24-25x27mm-24v-white6000-24-w-m-ip65-1m-wire-x2-arlight-vyvod-kabelya-pryamoy-045255/" TargetMode="External"/><Relationship Id="rId_hyperlink_119" Type="http://schemas.openxmlformats.org/officeDocument/2006/relationships/hyperlink" Target="https://arlight.ru/product.php?article=045255" TargetMode="External"/><Relationship Id="rId_hyperlink_120" Type="http://schemas.openxmlformats.org/officeDocument/2006/relationships/hyperlink" Target="https://transistor.ru/catalog/product/greyzer-thor-3d-a24-25x27mm-24v-day4000-24-w-m-ip65-1m-wire-x2-arlight-vyvod-kabelya-pryamoy-047137/" TargetMode="External"/><Relationship Id="rId_hyperlink_121" Type="http://schemas.openxmlformats.org/officeDocument/2006/relationships/hyperlink" Target="https://arlight.ru/product.php?article=047137" TargetMode="External"/><Relationship Id="rId_hyperlink_122" Type="http://schemas.openxmlformats.org/officeDocument/2006/relationships/hyperlink" Target="https://transistor.ru/catalog/product/gibkiy-neon-arl-moonlight-1213-top-24v-day-arlight-9-6-vt-m-ip67-025550/" TargetMode="External"/><Relationship Id="rId_hyperlink_123" Type="http://schemas.openxmlformats.org/officeDocument/2006/relationships/hyperlink" Target="https://arlight.ru/product.php?article=025550" TargetMode="External"/><Relationship Id="rId_hyperlink_124" Type="http://schemas.openxmlformats.org/officeDocument/2006/relationships/hyperlink" Target="https://transistor.ru/catalog/product/gibkiy-neon-arl-moonlight-1213-top-24v-warm-arlight-9-6-vt-m-ip67-027947/" TargetMode="External"/><Relationship Id="rId_hyperlink_125" Type="http://schemas.openxmlformats.org/officeDocument/2006/relationships/hyperlink" Target="https://arlight.ru/product.php?article=027947" TargetMode="External"/><Relationship Id="rId_hyperlink_126" Type="http://schemas.openxmlformats.org/officeDocument/2006/relationships/hyperlink" Target="https://transistor.ru/catalog/product/gibkiy-neon-arl-moonlight-1516-dome-24v-day-arlight-11-vt-m-ip67-025555/" TargetMode="External"/><Relationship Id="rId_hyperlink_127" Type="http://schemas.openxmlformats.org/officeDocument/2006/relationships/hyperlink" Target="https://arlight.ru/product.php?article=025555" TargetMode="External"/><Relationship Id="rId_hyperlink_128" Type="http://schemas.openxmlformats.org/officeDocument/2006/relationships/hyperlink" Target="https://transistor.ru/catalog/product/gibkiy-neon-arl-moonlight-1213-top-24v-green-arlight-8-vt-m-ip67-031017/" TargetMode="External"/><Relationship Id="rId_hyperlink_129" Type="http://schemas.openxmlformats.org/officeDocument/2006/relationships/hyperlink" Target="https://arlight.ru/product.php?article=031017" TargetMode="External"/><Relationship Id="rId_hyperlink_130" Type="http://schemas.openxmlformats.org/officeDocument/2006/relationships/hyperlink" Target="https://transistor.ru/catalog/product/gibkiy-neon-arl-moonlight-1213-top-24v-red-arlight-8-vt-m-ip67-031016/" TargetMode="External"/><Relationship Id="rId_hyperlink_131" Type="http://schemas.openxmlformats.org/officeDocument/2006/relationships/hyperlink" Target="https://arlight.ru/product.php?article=031016" TargetMode="External"/><Relationship Id="rId_hyperlink_132" Type="http://schemas.openxmlformats.org/officeDocument/2006/relationships/hyperlink" Target="https://transistor.ru/catalog/product/germetichnaya-lenta-moonlight-5000s-u-top-2835-156-24v-day-12kh13mm-11w-ip67-arlight-11-vt-m-ip67-031117/" TargetMode="External"/><Relationship Id="rId_hyperlink_133" Type="http://schemas.openxmlformats.org/officeDocument/2006/relationships/hyperlink" Target="https://arlight.ru/product.php?article=031117" TargetMode="External"/><Relationship Id="rId_hyperlink_134" Type="http://schemas.openxmlformats.org/officeDocument/2006/relationships/hyperlink" Target="https://transistor.ru/catalog/product/germetichnaya-lenta-moonlight-5000s-u-top-2835-156-24v-warm-12kh13mm-11w-ip67-arlight-11-vt-m-ip67-029932/" TargetMode="External"/><Relationship Id="rId_hyperlink_135" Type="http://schemas.openxmlformats.org/officeDocument/2006/relationships/hyperlink" Target="https://arlight.ru/product.php?article=029932" TargetMode="External"/><Relationship Id="rId_hyperlink_136" Type="http://schemas.openxmlformats.org/officeDocument/2006/relationships/hyperlink" Target="https://transistor.ru/catalog/product/svetodiodnaya-lenta-germetichnaya-moonlight-top-a140-13x12mm-24v-warm3000-9-6-w-m-ip67-2835-5m-arlight-vyvod-kabelya-bokovoy-027947-1/" TargetMode="External"/><Relationship Id="rId_hyperlink_137" Type="http://schemas.openxmlformats.org/officeDocument/2006/relationships/hyperlink" Target="https://arlight.ru/product.php?article=027947(1)" TargetMode="External"/><Relationship Id="rId_hyperlink_138" Type="http://schemas.openxmlformats.org/officeDocument/2006/relationships/hyperlink" Target="https://transistor.ru/catalog/product/svetodiodnaya-lenta-germetichnaya-moonlight-top-a140-16x15mm-24v-warm3500-9-6-w-m-ip65-2835-5m-wire-x1-arlight-silikon-038604/" TargetMode="External"/><Relationship Id="rId_hyperlink_139" Type="http://schemas.openxmlformats.org/officeDocument/2006/relationships/hyperlink" Target="https://arlight.ru/product.php?article=038604" TargetMode="External"/><Relationship Id="rId_hyperlink_140" Type="http://schemas.openxmlformats.org/officeDocument/2006/relationships/hyperlink" Target="https://transistor.ru/catalog/product/svetodiodnaya-lenta-germetichnaya-moonlight-top-a140-16x15mm-24v-day5000-9-6-w-m-ip65-2835-5m-wire-x1-arlight-silikon-038829/" TargetMode="External"/><Relationship Id="rId_hyperlink_141" Type="http://schemas.openxmlformats.org/officeDocument/2006/relationships/hyperlink" Target="https://arlight.ru/product.php?article=038829" TargetMode="External"/><Relationship Id="rId_hyperlink_142" Type="http://schemas.openxmlformats.org/officeDocument/2006/relationships/hyperlink" Target="https://transistor.ru/catalog/product/svetodiodnaya-lenta-germetichnaya-moonlight-top-x320-11x7mm-24v-day4000-10-w-m-ip65-csp-5m-wire-x2-arlight-silikon-037561/" TargetMode="External"/><Relationship Id="rId_hyperlink_143" Type="http://schemas.openxmlformats.org/officeDocument/2006/relationships/hyperlink" Target="https://arlight.ru/product.php?article=037561" TargetMode="External"/><Relationship Id="rId_hyperlink_144" Type="http://schemas.openxmlformats.org/officeDocument/2006/relationships/hyperlink" Target="https://transistor.ru/catalog/product/svetodiodnaya-lenta-germetichnaya-moonlight-top-x320-11x7mm-24v-warm3000-10-w-m-ip65-csp-5m-wire-x2-arlight-silikon-038317/" TargetMode="External"/><Relationship Id="rId_hyperlink_145" Type="http://schemas.openxmlformats.org/officeDocument/2006/relationships/hyperlink" Target="https://arlight.ru/product.php?article=038317" TargetMode="External"/><Relationship Id="rId_hyperlink_146" Type="http://schemas.openxmlformats.org/officeDocument/2006/relationships/hyperlink" Target="https://transistor.ru/catalog/product/svetodiodnaya-lenta-germetichnaya-moonlight-top-x320-11x7mm-24v-warm2700-10-w-m-ip65-csp-5m-wire-x2-arlight-silikon-039445/" TargetMode="External"/><Relationship Id="rId_hyperlink_147" Type="http://schemas.openxmlformats.org/officeDocument/2006/relationships/hyperlink" Target="https://arlight.ru/product.php?article=039445" TargetMode="External"/><Relationship Id="rId_hyperlink_148" Type="http://schemas.openxmlformats.org/officeDocument/2006/relationships/hyperlink" Target="https://transistor.ru/catalog/product/svetodiodnaya-lenta-germetichnaya-moonlight-top-x320-11x7mm-24v-warm2300-10-w-m-ip65-csp-5m-wire-x2-arlight-silikon-039446/" TargetMode="External"/><Relationship Id="rId_hyperlink_149" Type="http://schemas.openxmlformats.org/officeDocument/2006/relationships/hyperlink" Target="https://arlight.ru/product.php?article=039446" TargetMode="External"/><Relationship Id="rId_hyperlink_150" Type="http://schemas.openxmlformats.org/officeDocument/2006/relationships/hyperlink" Target="https://transistor.ru/catalog/product/svetodiodnaya-lenta-germetichnaya-moonlight-top-u-a156-13x12mm-24v-day5000-11-w-m-ip67-5m-wire-x2-arlight-vyvod-kabelya-bokovoy-042777/" TargetMode="External"/><Relationship Id="rId_hyperlink_151" Type="http://schemas.openxmlformats.org/officeDocument/2006/relationships/hyperlink" Target="https://arlight.ru/product.php?article=042777" TargetMode="External"/><Relationship Id="rId_hyperlink_152" Type="http://schemas.openxmlformats.org/officeDocument/2006/relationships/hyperlink" Target="https://transistor.ru/catalog/product/svetodiodnaya-lenta-germetichnaya-moonlight-top-u-a156-13x12mm-24v-day4000-11-w-m-ip67-5m-wire-x2-arlight-vyvod-kabelya-bokovoy-042778/" TargetMode="External"/><Relationship Id="rId_hyperlink_153" Type="http://schemas.openxmlformats.org/officeDocument/2006/relationships/hyperlink" Target="https://arlight.ru/product.php?article=042778" TargetMode="External"/><Relationship Id="rId_hyperlink_154" Type="http://schemas.openxmlformats.org/officeDocument/2006/relationships/hyperlink" Target="https://transistor.ru/catalog/product/svetodiodnaya-lenta-germetichnaya-moonlight-top-u-a156-13x12mm-24v-warm3000-11-w-m-ip67-5m-wire-x2-arlight-vyvod-kabelya-bokovoy-042779/" TargetMode="External"/><Relationship Id="rId_hyperlink_155" Type="http://schemas.openxmlformats.org/officeDocument/2006/relationships/hyperlink" Target="https://arlight.ru/product.php?article=042779" TargetMode="External"/><Relationship Id="rId_hyperlink_156" Type="http://schemas.openxmlformats.org/officeDocument/2006/relationships/hyperlink" Target="https://transistor.ru/catalog/product/svetodiodnaya-lenta-germetichnaya-moonlight-top-u-a156-13x12mm-24v-warm2700-11-w-m-ip67-5m-wire-x2-arlight-vyvod-kabelya-bokovoy-042780/" TargetMode="External"/><Relationship Id="rId_hyperlink_157" Type="http://schemas.openxmlformats.org/officeDocument/2006/relationships/hyperlink" Target="https://arlight.ru/product.php?article=042780" TargetMode="External"/><Relationship Id="rId_hyperlink_158" Type="http://schemas.openxmlformats.org/officeDocument/2006/relationships/hyperlink" Target="https://transistor.ru/catalog/product/svetodiodnaya-lenta-germetichnaya-moonlight-top-u-a156-13x12mm-24v-warm2200-11-w-m-ip67-5m-wire-x2-arlight-vyvod-kabelya-bokovoy-042781/" TargetMode="External"/><Relationship Id="rId_hyperlink_159" Type="http://schemas.openxmlformats.org/officeDocument/2006/relationships/hyperlink" Target="https://arlight.ru/product.php?article=042781" TargetMode="External"/><Relationship Id="rId_hyperlink_160" Type="http://schemas.openxmlformats.org/officeDocument/2006/relationships/hyperlink" Target="https://transistor.ru/catalog/product/svetodiodnaya-lenta-germetichnaya-moonlight-top-a140-13x12mm-24v-day4000-9-6-w-m-ip67-5m-wire-x2-arlight-vyvod-kabelya-bokovoy-041475/" TargetMode="External"/><Relationship Id="rId_hyperlink_161" Type="http://schemas.openxmlformats.org/officeDocument/2006/relationships/hyperlink" Target="https://arlight.ru/product.php?article=041475" TargetMode="External"/><Relationship Id="rId_hyperlink_162" Type="http://schemas.openxmlformats.org/officeDocument/2006/relationships/hyperlink" Target="https://transistor.ru/catalog/product/svetodiodnaya-lenta-germetichnaya-moonlight-top-m280-10x5mm-24v-day4200-15-w-m-ip65-5m-wire-x1-arlight-vyvod-kabelya-pryamoy-041521/" TargetMode="External"/><Relationship Id="rId_hyperlink_163" Type="http://schemas.openxmlformats.org/officeDocument/2006/relationships/hyperlink" Target="https://arlight.ru/product.php?article=041521" TargetMode="External"/><Relationship Id="rId_hyperlink_164" Type="http://schemas.openxmlformats.org/officeDocument/2006/relationships/hyperlink" Target="https://transistor.ru/catalog/product/svetodiodnaya-lenta-germetichnaya-moonlight-top-m280-10x5mm-24v-warm3000-15-w-m-ip65-5m-wire-x1-arlight-vyvod-kabelya-pryamoy-041522/" TargetMode="External"/><Relationship Id="rId_hyperlink_165" Type="http://schemas.openxmlformats.org/officeDocument/2006/relationships/hyperlink" Target="https://arlight.ru/product.php?article=041522" TargetMode="External"/><Relationship Id="rId_hyperlink_166" Type="http://schemas.openxmlformats.org/officeDocument/2006/relationships/hyperlink" Target="https://transistor.ru/catalog/product/svetodiodnaya-lenta-germetichnaya-moonlight-top-m280-10x5mm-24v-warm2700-15-w-m-ip65-5m-wire-x1-arlight-vyvod-kabelya-pryamoy-041523/" TargetMode="External"/><Relationship Id="rId_hyperlink_167" Type="http://schemas.openxmlformats.org/officeDocument/2006/relationships/hyperlink" Target="https://arlight.ru/product.php?article=041523" TargetMode="External"/><Relationship Id="rId_hyperlink_168" Type="http://schemas.openxmlformats.org/officeDocument/2006/relationships/hyperlink" Target="https://transistor.ru/catalog/product/svetodiodnaya-lenta-germetichnaya-moonlight-top-m280-10x5mm-24v-warm2200-15-w-m-ip65-5m-wire-x1-arlight-vyvod-kabelya-pryamoy-041524/" TargetMode="External"/><Relationship Id="rId_hyperlink_169" Type="http://schemas.openxmlformats.org/officeDocument/2006/relationships/hyperlink" Target="https://arlight.ru/product.php?article=041524" TargetMode="External"/><Relationship Id="rId_hyperlink_170" Type="http://schemas.openxmlformats.org/officeDocument/2006/relationships/hyperlink" Target="https://transistor.ru/catalog/product/svetodiodnaya-lenta-germetichnaya-moonlight-top-x544-10x5mm-24v-day4300-10-w-m-ip65-5m-wire-x1-arlight-vyvod-kabelya-pryamoy-041525/" TargetMode="External"/><Relationship Id="rId_hyperlink_171" Type="http://schemas.openxmlformats.org/officeDocument/2006/relationships/hyperlink" Target="https://arlight.ru/product.php?article=041525" TargetMode="External"/><Relationship Id="rId_hyperlink_172" Type="http://schemas.openxmlformats.org/officeDocument/2006/relationships/hyperlink" Target="https://transistor.ru/catalog/product/svetodiodnaya-lenta-germetichnaya-moonlight-top-x544-10x5mm-24v-warm3000-10-w-m-ip65-5m-wire-x1-arlight-vyvod-kabelya-pryamoy-041526/" TargetMode="External"/><Relationship Id="rId_hyperlink_173" Type="http://schemas.openxmlformats.org/officeDocument/2006/relationships/hyperlink" Target="https://arlight.ru/product.php?article=041526" TargetMode="External"/><Relationship Id="rId_hyperlink_174" Type="http://schemas.openxmlformats.org/officeDocument/2006/relationships/hyperlink" Target="https://transistor.ru/catalog/product/svetodiodnaya-lenta-germetichnaya-moonlight-top-x544-10x5mm-24v-warm2700-10-w-m-ip65-5m-wire-x1-arlight-vyvod-kabelya-pryamoy-041527/" TargetMode="External"/><Relationship Id="rId_hyperlink_175" Type="http://schemas.openxmlformats.org/officeDocument/2006/relationships/hyperlink" Target="https://arlight.ru/product.php?article=041527" TargetMode="External"/><Relationship Id="rId_hyperlink_176" Type="http://schemas.openxmlformats.org/officeDocument/2006/relationships/hyperlink" Target="https://transistor.ru/catalog/product/svetodiodnaya-lenta-germetichnaya-moonlight-top-x544-10x5mm-24v-warm2200-10-w-m-ip65-5m-wire-x1-arlight-vyvod-kabelya-pryamoy-041528/" TargetMode="External"/><Relationship Id="rId_hyperlink_177" Type="http://schemas.openxmlformats.org/officeDocument/2006/relationships/hyperlink" Target="https://arlight.ru/product.php?article=041528" TargetMode="External"/><Relationship Id="rId_hyperlink_178" Type="http://schemas.openxmlformats.org/officeDocument/2006/relationships/hyperlink" Target="https://transistor.ru/catalog/product/svetodiodnaya-lenta-germetichnaya-moonlight-top-x280-16x16mm-24v-warm3500-10-w-m-ip67-15m-wire-x1-arlight-vyvod-kabelya-bokovoy-044306/" TargetMode="External"/><Relationship Id="rId_hyperlink_179" Type="http://schemas.openxmlformats.org/officeDocument/2006/relationships/hyperlink" Target="https://arlight.ru/product.php?article=044306" TargetMode="External"/><Relationship Id="rId_hyperlink_180" Type="http://schemas.openxmlformats.org/officeDocument/2006/relationships/hyperlink" Target="https://transistor.ru/catalog/product/svetodiodnaya-lenta-germetichnaya-moonlight-top-x280-16x16mm-24v-warm2300-10-w-m-ip67-15m-wire-x1-arlight-vyvod-kabelya-bokovoy-044307/" TargetMode="External"/><Relationship Id="rId_hyperlink_181" Type="http://schemas.openxmlformats.org/officeDocument/2006/relationships/hyperlink" Target="https://arlight.ru/product.php?article=044307" TargetMode="External"/><Relationship Id="rId_hyperlink_182" Type="http://schemas.openxmlformats.org/officeDocument/2006/relationships/hyperlink" Target="https://transistor.ru/catalog/product/svetodiodnaya-lenta-germetichnaya-moonlight-top-x280-16x16mm-24v-warm-2700-10w-m-ip67-15m-wire-x1-arlight-vyvod-kabelya-bokovoy-044308/" TargetMode="External"/><Relationship Id="rId_hyperlink_183" Type="http://schemas.openxmlformats.org/officeDocument/2006/relationships/hyperlink" Target="https://arlight.ru/product.php?article=044308" TargetMode="External"/><Relationship Id="rId_hyperlink_184" Type="http://schemas.openxmlformats.org/officeDocument/2006/relationships/hyperlink" Target="https://transistor.ru/catalog/product/svetodiodnaya-lenta-germetichnaya-moonlight-top-x280-16x16mm-24v-day4000-10-w-m-ip67-15m-wire-x1-arlight-vyvod-kabelya-bokovoy-044310/" TargetMode="External"/><Relationship Id="rId_hyperlink_185" Type="http://schemas.openxmlformats.org/officeDocument/2006/relationships/hyperlink" Target="https://arlight.ru/product.php?article=044310" TargetMode="External"/><Relationship Id="rId_hyperlink_186" Type="http://schemas.openxmlformats.org/officeDocument/2006/relationships/hyperlink" Target="https://transistor.ru/catalog/product/svetodiodnaya-lenta-germetichnaya-moonlight-top-x280-16x16mm-24v-warm3000-10-w-m-ip67-15m-wire-x1-arlight-vyvod-kabelya-bokovoy-044309/" TargetMode="External"/><Relationship Id="rId_hyperlink_187" Type="http://schemas.openxmlformats.org/officeDocument/2006/relationships/hyperlink" Target="https://arlight.ru/product.php?article=044309" TargetMode="External"/><Relationship Id="rId_hyperlink_188" Type="http://schemas.openxmlformats.org/officeDocument/2006/relationships/hyperlink" Target="https://transistor.ru/catalog/product/greyzer-thor-top-b70-10x10mm-24v-warm2700-15-w-m-ip67-5m-wire-x2-arlight-vyvod-kabelya-vniz-042072/" TargetMode="External"/><Relationship Id="rId_hyperlink_189" Type="http://schemas.openxmlformats.org/officeDocument/2006/relationships/hyperlink" Target="https://arlight.ru/product.php?article=042072" TargetMode="External"/><Relationship Id="rId_hyperlink_190" Type="http://schemas.openxmlformats.org/officeDocument/2006/relationships/hyperlink" Target="https://transistor.ru/catalog/product/svetodiodnaya-lenta-germetichnaya-moonlight-top-x280-20x20mm-24v-day4000-10-w-m-ip67-15m-wire-x1-arlight-vyvod-kabelya-bokovoy-044348/" TargetMode="External"/><Relationship Id="rId_hyperlink_191" Type="http://schemas.openxmlformats.org/officeDocument/2006/relationships/hyperlink" Target="https://arlight.ru/product.php?article=044348" TargetMode="External"/><Relationship Id="rId_hyperlink_192" Type="http://schemas.openxmlformats.org/officeDocument/2006/relationships/hyperlink" Target="https://transistor.ru/catalog/product/svetodiodnaya-lenta-germetichnaya-moonlight-top-x280-20x20mm-24v-warm3000-10-w-m-ip67-15m-wire-x1-arlight-vyvod-kabelya-bokovoy-044350/" TargetMode="External"/><Relationship Id="rId_hyperlink_193" Type="http://schemas.openxmlformats.org/officeDocument/2006/relationships/hyperlink" Target="https://arlight.ru/product.php?article=044350" TargetMode="External"/><Relationship Id="rId_hyperlink_194" Type="http://schemas.openxmlformats.org/officeDocument/2006/relationships/hyperlink" Target="https://transistor.ru/catalog/product/svetodiodnaya-lenta-germetichnaya-moonlight-top-x280-20x20mm-24v-warm2700-10-w-m-ip67-15m-wire-x1-arlight-vyvod-kabelya-bokovoy-044351/" TargetMode="External"/><Relationship Id="rId_hyperlink_195" Type="http://schemas.openxmlformats.org/officeDocument/2006/relationships/hyperlink" Target="https://arlight.ru/product.php?article=044351" TargetMode="External"/><Relationship Id="rId_hyperlink_196" Type="http://schemas.openxmlformats.org/officeDocument/2006/relationships/hyperlink" Target="https://transistor.ru/catalog/product/svetodiodnaya-lenta-germetichnaya-moonlight-top-x280-20x20mm-24v-warm3500-10-w-m-ip67-15m-wire-x1-arlight-vyvod-kabelya-bokovoy-044349/" TargetMode="External"/><Relationship Id="rId_hyperlink_197" Type="http://schemas.openxmlformats.org/officeDocument/2006/relationships/hyperlink" Target="https://arlight.ru/product.php?article=044349" TargetMode="External"/><Relationship Id="rId_hyperlink_198" Type="http://schemas.openxmlformats.org/officeDocument/2006/relationships/hyperlink" Target="https://transistor.ru/catalog/product/svetodiodnaya-lenta-germetichnaya-moonlight-top-x280-20x20mm-24v-warm2300-10-w-m-ip67-15m-wire-x1-arlight-vyvod-kabelya-bokovoy-044352/" TargetMode="External"/><Relationship Id="rId_hyperlink_199" Type="http://schemas.openxmlformats.org/officeDocument/2006/relationships/hyperlink" Target="https://arlight.ru/product.php?article=044352" TargetMode="External"/><Relationship Id="rId_hyperlink_200" Type="http://schemas.openxmlformats.org/officeDocument/2006/relationships/hyperlink" Target="https://transistor.ru/catalog/product/greyzer-thor-top-b70-10x10mm-24v-warm1900-15-w-m-ip67-5m-wire-x2-arlight-vyvod-kabelya-vniz-045316/" TargetMode="External"/><Relationship Id="rId_hyperlink_201" Type="http://schemas.openxmlformats.org/officeDocument/2006/relationships/hyperlink" Target="https://arlight.ru/product.php?article=045316" TargetMode="External"/><Relationship Id="rId_hyperlink_202" Type="http://schemas.openxmlformats.org/officeDocument/2006/relationships/hyperlink" Target="https://transistor.ru/catalog/product/greyzer-thor-top-b70-10x10mm-24v-warm3000-15-w-m-ip67-5m-wire-x2-arlight-vyvod-kabelya-vniz-045318/" TargetMode="External"/><Relationship Id="rId_hyperlink_203" Type="http://schemas.openxmlformats.org/officeDocument/2006/relationships/hyperlink" Target="https://arlight.ru/product.php?article=045318" TargetMode="External"/><Relationship Id="rId_hyperlink_204" Type="http://schemas.openxmlformats.org/officeDocument/2006/relationships/hyperlink" Target="https://transistor.ru/catalog/product/greyzer-thor-top-b70-10x10mm-24v-day4000-15-w-m-ip67-5m-wire-x2-arlight-vyvod-kabelya-vniz-045321/" TargetMode="External"/><Relationship Id="rId_hyperlink_205" Type="http://schemas.openxmlformats.org/officeDocument/2006/relationships/hyperlink" Target="https://arlight.ru/product.php?article=045321" TargetMode="External"/><Relationship Id="rId_hyperlink_206" Type="http://schemas.openxmlformats.org/officeDocument/2006/relationships/hyperlink" Target="https://transistor.ru/catalog/product/greyzer-thor-top-b70-10x10mm-24v-white6500-15-w-m-ip67-5m-wire-x2-arlight-vyvod-kabelya-vniz-045322/" TargetMode="External"/><Relationship Id="rId_hyperlink_207" Type="http://schemas.openxmlformats.org/officeDocument/2006/relationships/hyperlink" Target="https://arlight.ru/product.php?article=045322" TargetMode="External"/><Relationship Id="rId_hyperlink_208" Type="http://schemas.openxmlformats.org/officeDocument/2006/relationships/hyperlink" Target="https://transistor.ru/catalog/product/greyzer-thor-top-b70-10x10mm-24v-warm3500-15-w-m-ip67-5m-wire-x2-arlight-vyvod-kabelya-vniz-045320/" TargetMode="External"/><Relationship Id="rId_hyperlink_209" Type="http://schemas.openxmlformats.org/officeDocument/2006/relationships/hyperlink" Target="https://arlight.ru/product.php?article=045320" TargetMode="External"/><Relationship Id="rId_hyperlink_210" Type="http://schemas.openxmlformats.org/officeDocument/2006/relationships/hyperlink" Target="https://transistor.ru/catalog/product/svetodiodnaya-lenta-germetichnaya-moonlight-side-a336-d25mm-24v-day4000-360deg-14-4-w-m-ip65-2835-5m-wire-x2-arlight-vyvod-kabelya-bokovoy-036272/" TargetMode="External"/><Relationship Id="rId_hyperlink_211" Type="http://schemas.openxmlformats.org/officeDocument/2006/relationships/hyperlink" Target="https://arlight.ru/product.php?article=036272" TargetMode="External"/><Relationship Id="rId_hyperlink_212" Type="http://schemas.openxmlformats.org/officeDocument/2006/relationships/hyperlink" Target="https://transistor.ru/catalog/product/svetodiodnaya-lenta-germetichnaya-moonlight-top-a336-d25mm-24v-day4000-360deg-14-4-w-m-ip65-2835-5m-wire-x2-arlight-vyvod-kabelya-pryamoy-036273/" TargetMode="External"/><Relationship Id="rId_hyperlink_213" Type="http://schemas.openxmlformats.org/officeDocument/2006/relationships/hyperlink" Target="https://arlight.ru/product.php?article=036273" TargetMode="External"/><Relationship Id="rId_hyperlink_214" Type="http://schemas.openxmlformats.org/officeDocument/2006/relationships/hyperlink" Target="https://transistor.ru/catalog/product/svetodiodnaya-lenta-germetichnaya-moonlight-side-a336-d25mm-24v-warm3000-360deg-14-4-w-m-ip65-2835-5m-wire-x2-arlight-vyvod-kabelya-bokovoy-036274/" TargetMode="External"/><Relationship Id="rId_hyperlink_215" Type="http://schemas.openxmlformats.org/officeDocument/2006/relationships/hyperlink" Target="https://arlight.ru/product.php?article=036274" TargetMode="External"/><Relationship Id="rId_hyperlink_216" Type="http://schemas.openxmlformats.org/officeDocument/2006/relationships/hyperlink" Target="https://transistor.ru/catalog/product/svetodiodnaya-lenta-germetichnaya-moonlight-top-a336-d25mm-24v-warm3000-360deg-14-4-w-m-ip65-2835-5m-wire-x2-arlight-vyvod-kabelya-pryamoy-036275/" TargetMode="External"/><Relationship Id="rId_hyperlink_217" Type="http://schemas.openxmlformats.org/officeDocument/2006/relationships/hyperlink" Target="https://arlight.ru/product.php?article=036275" TargetMode="External"/><Relationship Id="rId_hyperlink_218" Type="http://schemas.openxmlformats.org/officeDocument/2006/relationships/hyperlink" Target="https://transistor.ru/catalog/product/svetodiodnaya-lenta-germetichnaya-moonlight-top-a336-d18mm-24v-day4000-360deg-14-4-w-m-ip65-2835-5m-wire-x1-arlight-vyvod-kabelya-pryamoy-038753/" TargetMode="External"/><Relationship Id="rId_hyperlink_219" Type="http://schemas.openxmlformats.org/officeDocument/2006/relationships/hyperlink" Target="https://arlight.ru/product.php?article=038753" TargetMode="External"/><Relationship Id="rId_hyperlink_220" Type="http://schemas.openxmlformats.org/officeDocument/2006/relationships/hyperlink" Target="https://transistor.ru/catalog/product/svetodiodnaya-lenta-germetichnaya-moonlight-top-a336-d18mm-24v-warm3000-360deg-14-4-w-m-ip65-2835-5m-wire-x1-arlight-vyvod-kabelya-pryamoy-038754/" TargetMode="External"/><Relationship Id="rId_hyperlink_221" Type="http://schemas.openxmlformats.org/officeDocument/2006/relationships/hyperlink" Target="https://arlight.ru/product.php?article=038754" TargetMode="External"/><Relationship Id="rId_hyperlink_222" Type="http://schemas.openxmlformats.org/officeDocument/2006/relationships/hyperlink" Target="https://transistor.ru/catalog/product/svetodiodnaya-lenta-germetichnaya-moonlight-top-a336-d25mm-48v-warm3000-360deg-12-5-w-m-ip65-2835-20m-wire-x1-arlight-vyvod-kabelya-pryamoy-037562/" TargetMode="External"/><Relationship Id="rId_hyperlink_223" Type="http://schemas.openxmlformats.org/officeDocument/2006/relationships/hyperlink" Target="https://arlight.ru/product.php?article=037562" TargetMode="External"/><Relationship Id="rId_hyperlink_224" Type="http://schemas.openxmlformats.org/officeDocument/2006/relationships/hyperlink" Target="https://transistor.ru/catalog/product/svetodiodnaya-lenta-germetichnaya-moonlight-top-f280-d25mm-24v-rgb-360deg-14-4-w-m-ip65-3535-5m-wire-x1-arlight-vyvod-kabelya-pryamoy-037563/" TargetMode="External"/><Relationship Id="rId_hyperlink_225" Type="http://schemas.openxmlformats.org/officeDocument/2006/relationships/hyperlink" Target="https://arlight.ru/product.php?article=037563" TargetMode="External"/><Relationship Id="rId_hyperlink_226" Type="http://schemas.openxmlformats.org/officeDocument/2006/relationships/hyperlink" Target="https://transistor.ru/catalog/product/svetodiodnaya-lenta-germetichnaya-spi-moonlight-top-f180-d25mm-12v-rgb-px2-360deg-20-w-m-ip65-3535-3m-wire-x1-arlight-vyvod-kabelya-pryamoy-037564/" TargetMode="External"/><Relationship Id="rId_hyperlink_227" Type="http://schemas.openxmlformats.org/officeDocument/2006/relationships/hyperlink" Target="https://arlight.ru/product.php?article=037564" TargetMode="External"/><Relationship Id="rId_hyperlink_228" Type="http://schemas.openxmlformats.org/officeDocument/2006/relationships/hyperlink" Target="https://transistor.ru/catalog/product/svetodiodnaya-lenta-germetichnaya-moonlight-top-m768-d25mm-24v-white-mix-360deg-14-4-w-m-ip65-2216-5m-wire-x1-arlight-vyvod-kabelya-pryamoy-037565/" TargetMode="External"/><Relationship Id="rId_hyperlink_229" Type="http://schemas.openxmlformats.org/officeDocument/2006/relationships/hyperlink" Target="https://arlight.ru/product.php?article=037565" TargetMode="External"/><Relationship Id="rId_hyperlink_230" Type="http://schemas.openxmlformats.org/officeDocument/2006/relationships/hyperlink" Target="https://transistor.ru/catalog/product/svetodiodnaya-lenta-germetichnaya-moonlight-top-m768-d18mm-24v-white-mix-360deg-14-4-w-m-ip65-2216-5m-wire-x1-arlight-vyvod-kabelya-pryamoy-037566/" TargetMode="External"/><Relationship Id="rId_hyperlink_231" Type="http://schemas.openxmlformats.org/officeDocument/2006/relationships/hyperlink" Target="https://arlight.ru/product.php?article=037566" TargetMode="External"/><Relationship Id="rId_hyperlink_232" Type="http://schemas.openxmlformats.org/officeDocument/2006/relationships/hyperlink" Target="https://transistor.ru/catalog/product/svetodiodnaya-lenta-germetichnaya-moonlight-top-a336-d25mm-24v-warm2700-360deg-14-4-w-m-ip65-2835-5m-wire-x1-arlight-vyvod-kabelya-pryamoy-038747/" TargetMode="External"/><Relationship Id="rId_hyperlink_233" Type="http://schemas.openxmlformats.org/officeDocument/2006/relationships/hyperlink" Target="https://arlight.ru/product.php?article=038747" TargetMode="External"/><Relationship Id="rId_hyperlink_234" Type="http://schemas.openxmlformats.org/officeDocument/2006/relationships/hyperlink" Target="https://transistor.ru/catalog/product/svetodiodnaya-lenta-germetichnaya-moonlight-top-a336-d25mm-24v-warm2300-360deg-14-4-w-m-ip65-2835-5m-wire-x1-arlight-vyvod-kabelya-pryamoy-038748/" TargetMode="External"/><Relationship Id="rId_hyperlink_235" Type="http://schemas.openxmlformats.org/officeDocument/2006/relationships/hyperlink" Target="https://arlight.ru/product.php?article=038748" TargetMode="External"/><Relationship Id="rId_hyperlink_236" Type="http://schemas.openxmlformats.org/officeDocument/2006/relationships/hyperlink" Target="https://transistor.ru/catalog/product/svetodiodnaya-lenta-germetichnaya-moonlight-side-a336-d25mm-24v-warm2700-360deg-14-4-w-m-ip65-2835-5m-wire-x1-arlight-vyvod-kabelya-bokovoy-038749/" TargetMode="External"/><Relationship Id="rId_hyperlink_237" Type="http://schemas.openxmlformats.org/officeDocument/2006/relationships/hyperlink" Target="https://arlight.ru/product.php?article=038749" TargetMode="External"/><Relationship Id="rId_hyperlink_238" Type="http://schemas.openxmlformats.org/officeDocument/2006/relationships/hyperlink" Target="https://transistor.ru/catalog/product/svetodiodnaya-lenta-germetichnaya-moonlight-side-a336-d25mm-24v-warm2300-360deg-14-4-w-m-ip65-2835-5m-wire-x1-arlight-vyvod-kabelya-bokovoy-038750/" TargetMode="External"/><Relationship Id="rId_hyperlink_239" Type="http://schemas.openxmlformats.org/officeDocument/2006/relationships/hyperlink" Target="https://arlight.ru/product.php?article=038750" TargetMode="External"/><Relationship Id="rId_hyperlink_240" Type="http://schemas.openxmlformats.org/officeDocument/2006/relationships/hyperlink" Target="https://transistor.ru/catalog/product/svetodiodnaya-lenta-germetichnaya-moonlight-top-a336-d25mm-48v-day4000-360deg-12-5-w-m-ip65-2835-20m-wire-x1-arlight-vyvod-kabelya-pryamoy-039439/" TargetMode="External"/><Relationship Id="rId_hyperlink_241" Type="http://schemas.openxmlformats.org/officeDocument/2006/relationships/hyperlink" Target="https://arlight.ru/product.php?article=039439" TargetMode="External"/><Relationship Id="rId_hyperlink_242" Type="http://schemas.openxmlformats.org/officeDocument/2006/relationships/hyperlink" Target="https://transistor.ru/catalog/product/svetodiodnaya-lenta-germetichnaya-moonlight-top-a336-d18mm-24v-warm2700-360deg-14-4-w-m-ip65-2835-5m-wire-x1-arlight-vyvod-kabelya-pryamoy-038760/" TargetMode="External"/><Relationship Id="rId_hyperlink_243" Type="http://schemas.openxmlformats.org/officeDocument/2006/relationships/hyperlink" Target="https://arlight.ru/product.php?article=038760" TargetMode="External"/><Relationship Id="rId_hyperlink_244" Type="http://schemas.openxmlformats.org/officeDocument/2006/relationships/hyperlink" Target="https://transistor.ru/catalog/product/svetodiodnaya-lenta-germetichnaya-moonlight-top-a336-d18mm-24v-warm2300-360deg-14-4-w-m-ip65-2835-5m-wire-x1-arlight-vyvod-kabelya-pryamoy-038761/" TargetMode="External"/><Relationship Id="rId_hyperlink_245" Type="http://schemas.openxmlformats.org/officeDocument/2006/relationships/hyperlink" Target="https://arlight.ru/product.php?article=038761" TargetMode="External"/><Relationship Id="rId_hyperlink_246" Type="http://schemas.openxmlformats.org/officeDocument/2006/relationships/hyperlink" Target="https://transistor.ru/catalog/product/svetodiodnaya-lenta-germetichnaya-moonlight-top-g280-d18mm-24v-rgb-360deg-13-w-m-ip65-3838-5m-wire-x1-arlight-vyvod-kabelya-pryamoy-038762/" TargetMode="External"/><Relationship Id="rId_hyperlink_247" Type="http://schemas.openxmlformats.org/officeDocument/2006/relationships/hyperlink" Target="https://arlight.ru/product.php?article=038762" TargetMode="External"/><Relationship Id="rId_hyperlink_248" Type="http://schemas.openxmlformats.org/officeDocument/2006/relationships/hyperlink" Target="https://transistor.ru/catalog/product/svetodiodnaya-lenta-germetichnaya-moonlight-top-fp-x1088-d25mm-24v-warm3000-20-w-m-ip65-5m-wire-x1-arlight-vyvod-kabelya-pryamoy-038862/" TargetMode="External"/><Relationship Id="rId_hyperlink_249" Type="http://schemas.openxmlformats.org/officeDocument/2006/relationships/hyperlink" Target="https://arlight.ru/product.php?article=038862" TargetMode="External"/><Relationship Id="rId_hyperlink_250" Type="http://schemas.openxmlformats.org/officeDocument/2006/relationships/hyperlink" Target="https://transistor.ru/catalog/product/svetodiodnaya-lenta-germetichnaya-moonlight-top-fp-x1088-d25mm-24v-warm2700-20-w-m-ip65-5m-wire-x1-arlight-vyvod-kabelya-pryamoy-038864/" TargetMode="External"/><Relationship Id="rId_hyperlink_251" Type="http://schemas.openxmlformats.org/officeDocument/2006/relationships/hyperlink" Target="https://arlight.ru/product.php?article=038864" TargetMode="External"/><Relationship Id="rId_hyperlink_252" Type="http://schemas.openxmlformats.org/officeDocument/2006/relationships/hyperlink" Target="https://transistor.ru/catalog/product/svetodiodnaya-lenta-germetichnaya-moonlight-top-fp-x1088-d25mm-24v-warm2300-20-w-m-ip65-5m-wire-x1-arlight-vyvod-kabelya-pryamoy-038865/" TargetMode="External"/><Relationship Id="rId_hyperlink_253" Type="http://schemas.openxmlformats.org/officeDocument/2006/relationships/hyperlink" Target="https://arlight.ru/product.php?article=038865" TargetMode="External"/><Relationship Id="rId_hyperlink_254" Type="http://schemas.openxmlformats.org/officeDocument/2006/relationships/hyperlink" Target="https://transistor.ru/catalog/product/svetodiodnaya-lenta-germetichnaya-moonlight-top-fp-x1088-d25mm-24v-day4000-20-w-m-ip65-5m-wire-x1-arlight-vyvod-kabelya-pryamoy-038866/" TargetMode="External"/><Relationship Id="rId_hyperlink_255" Type="http://schemas.openxmlformats.org/officeDocument/2006/relationships/hyperlink" Target="https://arlight.ru/product.php?article=038866" TargetMode="External"/><Relationship Id="rId_hyperlink_256" Type="http://schemas.openxmlformats.org/officeDocument/2006/relationships/hyperlink" Target="https://transistor.ru/catalog/product/svetodiodnaya-lenta-germetichnaya-moonlight-side-fp-x1088-d25mm-24v-day4000-20-w-m-ip65-5m-wire-x1-arlight-vyvod-kabelya-bokovoy-038867/" TargetMode="External"/><Relationship Id="rId_hyperlink_257" Type="http://schemas.openxmlformats.org/officeDocument/2006/relationships/hyperlink" Target="https://arlight.ru/product.php?article=038867" TargetMode="External"/><Relationship Id="rId_hyperlink_258" Type="http://schemas.openxmlformats.org/officeDocument/2006/relationships/hyperlink" Target="https://transistor.ru/catalog/product/svetodiodnaya-lenta-germetichnaya-moonlight-side-fp-x1088-d25mm-24v-warm3000-20-w-m-ip65-5m-wire-x1-arlight-vyvod-kabelya-bokovoy-038868/" TargetMode="External"/><Relationship Id="rId_hyperlink_259" Type="http://schemas.openxmlformats.org/officeDocument/2006/relationships/hyperlink" Target="https://arlight.ru/product.php?article=038868" TargetMode="External"/><Relationship Id="rId_hyperlink_260" Type="http://schemas.openxmlformats.org/officeDocument/2006/relationships/hyperlink" Target="https://transistor.ru/catalog/product/svetodiodnaya-lenta-germetichnaya-moonlight-side-fp-x1088-d25mm-24v-warm2700-20-w-m-ip65-5m-wire-x1-arlight-vyvod-kabelya-bokovoy-038869/" TargetMode="External"/><Relationship Id="rId_hyperlink_261" Type="http://schemas.openxmlformats.org/officeDocument/2006/relationships/hyperlink" Target="https://arlight.ru/product.php?article=038869" TargetMode="External"/><Relationship Id="rId_hyperlink_262" Type="http://schemas.openxmlformats.org/officeDocument/2006/relationships/hyperlink" Target="https://transistor.ru/catalog/product/svetodiodnaya-lenta-germetichnaya-moonlight-side-fp-x1088-d25mm-24v-warm2300-20-w-m-ip65-5m-wire-x1-arlight-vyvod-kabelya-bokovoy-038870/" TargetMode="External"/><Relationship Id="rId_hyperlink_263" Type="http://schemas.openxmlformats.org/officeDocument/2006/relationships/hyperlink" Target="https://arlight.ru/product.php?article=038870" TargetMode="External"/><Relationship Id="rId_hyperlink_264" Type="http://schemas.openxmlformats.org/officeDocument/2006/relationships/hyperlink" Target="https://transistor.ru/catalog/product/svetodiodnaya-lenta-germetichnaya-moonlight-side-a336-d40mm-24v-warm3000-360deg-15-w-m-ip65-2835-5m-wire-x1-arlight-vyvod-kabelya-bokovoy-039318/" TargetMode="External"/><Relationship Id="rId_hyperlink_265" Type="http://schemas.openxmlformats.org/officeDocument/2006/relationships/hyperlink" Target="https://arlight.ru/product.php?article=039318" TargetMode="External"/><Relationship Id="rId_hyperlink_266" Type="http://schemas.openxmlformats.org/officeDocument/2006/relationships/hyperlink" Target="https://transistor.ru/catalog/product/svetodiodnaya-lenta-germetichnaya-moonlight-side-a336-d40mm-24v-day4000-360deg-15-w-m-ip65-2835-5m-wire-x1-arlight-vyvod-kabelya-bokovoy-039319/" TargetMode="External"/><Relationship Id="rId_hyperlink_267" Type="http://schemas.openxmlformats.org/officeDocument/2006/relationships/hyperlink" Target="https://arlight.ru/product.php?article=039319" TargetMode="External"/><Relationship Id="rId_hyperlink_268" Type="http://schemas.openxmlformats.org/officeDocument/2006/relationships/hyperlink" Target="https://transistor.ru/catalog/product/svetodiodnaya-lenta-germetichnaya-moonlight-side-a336-d40mm-24v-warm2700-360deg-15-w-m-ip65-2835-5m-wire-x1-arlight-vyvod-kabelya-bokovoy-039320/" TargetMode="External"/><Relationship Id="rId_hyperlink_269" Type="http://schemas.openxmlformats.org/officeDocument/2006/relationships/hyperlink" Target="https://arlight.ru/product.php?article=039320" TargetMode="External"/><Relationship Id="rId_hyperlink_270" Type="http://schemas.openxmlformats.org/officeDocument/2006/relationships/hyperlink" Target="https://transistor.ru/catalog/product/svetodiodnaya-lenta-germetichnaya-moonlight-side-a336-d40mm-24v-warm2400-360deg-15-w-m-ip65-2835-5m-wire-x1-arlight-vyvod-kabelya-bokovoy-039321/" TargetMode="External"/><Relationship Id="rId_hyperlink_271" Type="http://schemas.openxmlformats.org/officeDocument/2006/relationships/hyperlink" Target="https://arlight.ru/product.php?article=039321" TargetMode="External"/><Relationship Id="rId_hyperlink_272" Type="http://schemas.openxmlformats.org/officeDocument/2006/relationships/hyperlink" Target="https://transistor.ru/catalog/product/svetodiodnaya-lenta-germetichnaya-moonlight-top-m560-d13mm-24v-day4000-360deg-8-6-w-m-ip65-5m-wire-x1-arlight-vyvod-kabelya-pryamoy-039546/" TargetMode="External"/><Relationship Id="rId_hyperlink_273" Type="http://schemas.openxmlformats.org/officeDocument/2006/relationships/hyperlink" Target="https://arlight.ru/product.php?article=039546" TargetMode="External"/><Relationship Id="rId_hyperlink_274" Type="http://schemas.openxmlformats.org/officeDocument/2006/relationships/hyperlink" Target="https://transistor.ru/catalog/product/svetodiodnaya-lenta-germetichnaya-moonlight-top-m560-d13mm-24v-warm3000-360deg-8-6-w-m-ip65-5m-wire-x1-arlight-vyvod-kabelya-pryamoy-039551/" TargetMode="External"/><Relationship Id="rId_hyperlink_275" Type="http://schemas.openxmlformats.org/officeDocument/2006/relationships/hyperlink" Target="https://arlight.ru/product.php?article=039551" TargetMode="External"/><Relationship Id="rId_hyperlink_276" Type="http://schemas.openxmlformats.org/officeDocument/2006/relationships/hyperlink" Target="https://transistor.ru/catalog/product/svetodiodnaya-lenta-germetichnaya-moonlight-top-m560-d13mm-24v-warm2700-360deg-8-6-w-m-ip65-5m-wire-x1-arlight-vyvod-kabelya-pryamoy-039552/" TargetMode="External"/><Relationship Id="rId_hyperlink_277" Type="http://schemas.openxmlformats.org/officeDocument/2006/relationships/hyperlink" Target="https://arlight.ru/product.php?article=039552" TargetMode="External"/><Relationship Id="rId_hyperlink_278" Type="http://schemas.openxmlformats.org/officeDocument/2006/relationships/hyperlink" Target="https://transistor.ru/catalog/product/svetodiodnaya-lenta-germetichnaya-moonlight-top-m560-d13mm-24v-warm2300-360deg-8-6-w-m-ip65-5m-wire-x1-arlight-vyvod-kabelya-pryamoy-039553/" TargetMode="External"/><Relationship Id="rId_hyperlink_279" Type="http://schemas.openxmlformats.org/officeDocument/2006/relationships/hyperlink" Target="https://arlight.ru/product.php?article=039553" TargetMode="External"/><Relationship Id="rId_hyperlink_280" Type="http://schemas.openxmlformats.org/officeDocument/2006/relationships/hyperlink" Target="https://transistor.ru/catalog/product/svetodiodnaya-lenta-germetichnaya-moonlight-top-s-m560-d13mm-24v-warm2300-13-w-m-ip65-5m-wire-x1-tros-arlight-vyvod-kabelya-pryamoy-043814/" TargetMode="External"/><Relationship Id="rId_hyperlink_281" Type="http://schemas.openxmlformats.org/officeDocument/2006/relationships/hyperlink" Target="https://arlight.ru/product.php?article=043814" TargetMode="External"/><Relationship Id="rId_hyperlink_282" Type="http://schemas.openxmlformats.org/officeDocument/2006/relationships/hyperlink" Target="https://transistor.ru/catalog/product/svetodiodnaya-lenta-germetichnaya-moonlight-top-s-m560-d13mm-24v-warm2700-13-w-m-ip65-5m-wire-x1-tros-arlight-vyvod-kabelya-pryamoy-043815/" TargetMode="External"/><Relationship Id="rId_hyperlink_283" Type="http://schemas.openxmlformats.org/officeDocument/2006/relationships/hyperlink" Target="https://arlight.ru/product.php?article=043815" TargetMode="External"/><Relationship Id="rId_hyperlink_284" Type="http://schemas.openxmlformats.org/officeDocument/2006/relationships/hyperlink" Target="https://transistor.ru/catalog/product/svetodiodnaya-lenta-germetichnaya-moonlight-top-s-m560-d13mm-24v-warm3000-13-w-m-ip65-5m-wire-x1-tros-arlight-vyvod-kabelya-pryamoy-043816/" TargetMode="External"/><Relationship Id="rId_hyperlink_285" Type="http://schemas.openxmlformats.org/officeDocument/2006/relationships/hyperlink" Target="https://arlight.ru/product.php?article=043816" TargetMode="External"/><Relationship Id="rId_hyperlink_286" Type="http://schemas.openxmlformats.org/officeDocument/2006/relationships/hyperlink" Target="https://transistor.ru/catalog/product/svetodiodnaya-lenta-germetichnaya-moonlight-top-s-m560-d13mm-24v-day4300-13-w-m-ip65-5m-wire-x1-tros-arlight-vyvod-kabelya-pryamoy-043817/" TargetMode="External"/><Relationship Id="rId_hyperlink_287" Type="http://schemas.openxmlformats.org/officeDocument/2006/relationships/hyperlink" Target="https://arlight.ru/product.php?article=043817" TargetMode="External"/><Relationship Id="rId_hyperlink_288" Type="http://schemas.openxmlformats.org/officeDocument/2006/relationships/hyperlink" Target="https://transistor.ru/catalog/product/svetodiodnaya-lenta-germetichnaya-moonlight-top-s-m560-d13mm-48v-warm2300-13-w-m-ip65-10m-wire-x1-tros-arlight-vyvod-kabelya-pryamoy-043818/" TargetMode="External"/><Relationship Id="rId_hyperlink_289" Type="http://schemas.openxmlformats.org/officeDocument/2006/relationships/hyperlink" Target="https://arlight.ru/product.php?article=043818" TargetMode="External"/><Relationship Id="rId_hyperlink_290" Type="http://schemas.openxmlformats.org/officeDocument/2006/relationships/hyperlink" Target="https://transistor.ru/catalog/product/svetodiodnaya-lenta-germetichnaya-moonlight-top-s-m560-d13mm-48v-warm2700-13-w-m-ip65-10m-wire-x1-tros-arlight-vyvod-kabelya-pryamoy-043819/" TargetMode="External"/><Relationship Id="rId_hyperlink_291" Type="http://schemas.openxmlformats.org/officeDocument/2006/relationships/hyperlink" Target="https://arlight.ru/product.php?article=043819" TargetMode="External"/><Relationship Id="rId_hyperlink_292" Type="http://schemas.openxmlformats.org/officeDocument/2006/relationships/hyperlink" Target="https://transistor.ru/catalog/product/svetodiodnaya-lenta-germetichnaya-moonlight-top-s-m560-d13mm-48v-warm3000-13-w-m-ip65-10m-wire-x1-tros-arlight-vyvod-kabelya-pryamoy-043820/" TargetMode="External"/><Relationship Id="rId_hyperlink_293" Type="http://schemas.openxmlformats.org/officeDocument/2006/relationships/hyperlink" Target="https://arlight.ru/product.php?article=043820" TargetMode="External"/><Relationship Id="rId_hyperlink_294" Type="http://schemas.openxmlformats.org/officeDocument/2006/relationships/hyperlink" Target="https://transistor.ru/catalog/product/svetodiodnaya-lenta-germetichnaya-moonlight-top-s-m560-d13mm-48v-day4300-13-w-m-ip65-10m-wire-x1-tros-arlight-vyvod-kabelya-pryamoy-043821/" TargetMode="External"/><Relationship Id="rId_hyperlink_295" Type="http://schemas.openxmlformats.org/officeDocument/2006/relationships/hyperlink" Target="https://arlight.ru/product.php?article=043821" TargetMode="External"/><Relationship Id="rId_hyperlink_296" Type="http://schemas.openxmlformats.org/officeDocument/2006/relationships/hyperlink" Target="https://transistor.ru/catalog/product/svetodiodnaya-lenta-germetichnaya-moonlight-black-top-g280-d25mm-24v-rgb-360deg-14-4-w-m-ip65-3m-wire-x1-arlight-vyvod-kabelya-pryamoy-047040/" TargetMode="External"/><Relationship Id="rId_hyperlink_297" Type="http://schemas.openxmlformats.org/officeDocument/2006/relationships/hyperlink" Target="https://arlight.ru/product.php?article=047040" TargetMode="External"/><Relationship Id="rId_hyperlink_298" Type="http://schemas.openxmlformats.org/officeDocument/2006/relationships/hyperlink" Target="https://transistor.ru/catalog/product/svetodiodnaya-lenta-germetichnaya-moonlight-black-side-g280-d25mm-24v-rgb-360deg-14-4-w-m-ip65-3m-wire-x1-arlight-vyvod-kabelya-bokovoy-047041/" TargetMode="External"/><Relationship Id="rId_hyperlink_299" Type="http://schemas.openxmlformats.org/officeDocument/2006/relationships/hyperlink" Target="https://arlight.ru/product.php?article=047041" TargetMode="External"/><Relationship Id="rId_hyperlink_300" Type="http://schemas.openxmlformats.org/officeDocument/2006/relationships/hyperlink" Target="https://transistor.ru/catalog/product/svetodiodnaya-lenta-germetichnaya-moonlight-black-top-g280-d25mm-24v-rgb-360deg-14-4-w-m-ip65-1m-wire-x1-arlight-vyvod-kabelya-pryamoy-047198/" TargetMode="External"/><Relationship Id="rId_hyperlink_301" Type="http://schemas.openxmlformats.org/officeDocument/2006/relationships/hyperlink" Target="https://arlight.ru/product.php?article=047198" TargetMode="External"/><Relationship Id="rId_hyperlink_302" Type="http://schemas.openxmlformats.org/officeDocument/2006/relationships/hyperlink" Target="https://transistor.ru/catalog/product/svetodiodnaya-lenta-germetichnaya-moonlight-black-side-g280-d25mm-24v-rgb-360deg-14-4-w-m-ip65-1m-wire-x1-arlight-vyvod-kabelya-bokovoy-047199/" TargetMode="External"/><Relationship Id="rId_hyperlink_303" Type="http://schemas.openxmlformats.org/officeDocument/2006/relationships/hyperlink" Target="https://arlight.ru/product.php?article=047199" TargetMode="External"/><Relationship Id="rId_hyperlink_304" Type="http://schemas.openxmlformats.org/officeDocument/2006/relationships/hyperlink" Target="https://transistor.ru/catalog/product/svetodiodnaya-lenta-germetichnaya-spi-moonlight-black-top-g180-d25mm-12v-rgb-px2-21-6-w-m-ip65-5m-wire-x1-arlight-vyvod-kabelya-pryamoy-044932/" TargetMode="External"/><Relationship Id="rId_hyperlink_305" Type="http://schemas.openxmlformats.org/officeDocument/2006/relationships/hyperlink" Target="https://arlight.ru/product.php?article=044932" TargetMode="External"/><Relationship Id="rId_hyperlink_306" Type="http://schemas.openxmlformats.org/officeDocument/2006/relationships/hyperlink" Target="https://transistor.ru/catalog/product/svetodiodnaya-lenta-germetichnaya-spi-moonlight-black-side-g180-d25mm-12v-rgb-px2-21-6-w-m-ip65-5m-wire-x1-arlight-vyvod-kabelya-bokovoy-044974/" TargetMode="External"/><Relationship Id="rId_hyperlink_307" Type="http://schemas.openxmlformats.org/officeDocument/2006/relationships/hyperlink" Target="https://arlight.ru/product.php?article=044974" TargetMode="External"/><Relationship Id="rId_hyperlink_308" Type="http://schemas.openxmlformats.org/officeDocument/2006/relationships/hyperlink" Target="https://transistor.ru/catalog/product/svetodiodnaya-lenta-germetichnaya-moonlight-top-m252-13x12mm-24v-white-mix-12-w-m-ip67-2216-5m-wire-x1-arlight-12-vt-m-ip67-038605/" TargetMode="External"/><Relationship Id="rId_hyperlink_309" Type="http://schemas.openxmlformats.org/officeDocument/2006/relationships/hyperlink" Target="https://arlight.ru/product.php?article=038605" TargetMode="External"/><Relationship Id="rId_hyperlink_310" Type="http://schemas.openxmlformats.org/officeDocument/2006/relationships/hyperlink" Target="https://transistor.ru/catalog/product/svetodiodnaya-lenta-germetichnaya-moonlight-side-m384-4x10mm-24v-white-mix-7-2-w-m-ip65-5m-wire-x1-arlight-silikon-038316/" TargetMode="External"/><Relationship Id="rId_hyperlink_311" Type="http://schemas.openxmlformats.org/officeDocument/2006/relationships/hyperlink" Target="https://arlight.ru/product.php?article=038316" TargetMode="External"/><Relationship Id="rId_hyperlink_312" Type="http://schemas.openxmlformats.org/officeDocument/2006/relationships/hyperlink" Target="https://transistor.ru/catalog/product/gibkiy-neon-arl-moonlight-1213-top-24v-rgb-arlight-12-vt-m-ip67-025551/" TargetMode="External"/><Relationship Id="rId_hyperlink_313" Type="http://schemas.openxmlformats.org/officeDocument/2006/relationships/hyperlink" Target="https://arlight.ru/product.php?article=025551" TargetMode="External"/><Relationship Id="rId_hyperlink_314" Type="http://schemas.openxmlformats.org/officeDocument/2006/relationships/hyperlink" Target="https://transistor.ru/catalog/product/gibkiy-neon-arl-moonlight-1516-dome-24v-rgb-arlight-12-vt-m-ip67-027957/" TargetMode="External"/><Relationship Id="rId_hyperlink_315" Type="http://schemas.openxmlformats.org/officeDocument/2006/relationships/hyperlink" Target="https://arlight.ru/product.php?article=027957" TargetMode="External"/><Relationship Id="rId_hyperlink_316" Type="http://schemas.openxmlformats.org/officeDocument/2006/relationships/hyperlink" Target="https://transistor.ru/catalog/product/svetodiodnaya-lenta-germetichnaya-moonlight-top-gm192-13x12mm-24v-rgbw-day-14-4-w-m-ip67-5m-wire-x2-arlight-vyvod-kabelya-bokovoy-041483/" TargetMode="External"/><Relationship Id="rId_hyperlink_317" Type="http://schemas.openxmlformats.org/officeDocument/2006/relationships/hyperlink" Target="https://arlight.ru/product.php?article=041483" TargetMode="External"/><Relationship Id="rId_hyperlink_318" Type="http://schemas.openxmlformats.org/officeDocument/2006/relationships/hyperlink" Target="https://transistor.ru/catalog/product/svetodiodnaya-lenta-germetichnaya-moonlight-top-gm192-13x12mm-24v-rgbw-warm-14-4-w-m-ip67-5m-wire-x2-arlight-vyvod-kabelya-bokovoy-041484/" TargetMode="External"/><Relationship Id="rId_hyperlink_319" Type="http://schemas.openxmlformats.org/officeDocument/2006/relationships/hyperlink" Target="https://arlight.ru/product.php?article=041484" TargetMode="External"/><Relationship Id="rId_hyperlink_320" Type="http://schemas.openxmlformats.org/officeDocument/2006/relationships/hyperlink" Target="https://transistor.ru/catalog/product/svetodiodnaya-lenta-germetichnaya-moonlight-top-b84-13x12mm-24v-rgb-12-w-m-ip67-5m-wire-x2-arlight-vyvod-kabelya-bokovoy-041485/" TargetMode="External"/><Relationship Id="rId_hyperlink_321" Type="http://schemas.openxmlformats.org/officeDocument/2006/relationships/hyperlink" Target="https://arlight.ru/product.php?article=041485" TargetMode="External"/><Relationship Id="rId_hyperlink_322" Type="http://schemas.openxmlformats.org/officeDocument/2006/relationships/hyperlink" Target="https://transistor.ru/catalog/product/svetodiodnaya-lenta-germetichnaya-moonlight-side-b84-12x17mm-24v-rgb-12-w-m-ip67-5m-wire-x2-arlight-vyvod-kabelya-bokovoy-042742/" TargetMode="External"/><Relationship Id="rId_hyperlink_323" Type="http://schemas.openxmlformats.org/officeDocument/2006/relationships/hyperlink" Target="https://arlight.ru/product.php?article=042742" TargetMode="External"/><Relationship Id="rId_hyperlink_324" Type="http://schemas.openxmlformats.org/officeDocument/2006/relationships/hyperlink" Target="https://transistor.ru/catalog/product/svetodiodnaya-lenta-germetichnaya-moonlight-side-gm192-12x17mm-24v-rgbw-day-14-4-w-m-ip67-5m-wire-x2-arlight-vyvod-kabelya-bokovoy-042744/" TargetMode="External"/><Relationship Id="rId_hyperlink_325" Type="http://schemas.openxmlformats.org/officeDocument/2006/relationships/hyperlink" Target="https://arlight.ru/product.php?article=042744" TargetMode="External"/><Relationship Id="rId_hyperlink_326" Type="http://schemas.openxmlformats.org/officeDocument/2006/relationships/hyperlink" Target="https://transistor.ru/catalog/product/svetodiodnaya-lenta-germetichnaya-moonlight-side-gm192-12x17mm-24v-rgbw-warm-14-4-w-m-ip67-5m-wire-x2-arlight-vyvod-kabelya-bokovoy-042748/" TargetMode="External"/><Relationship Id="rId_hyperlink_327" Type="http://schemas.openxmlformats.org/officeDocument/2006/relationships/hyperlink" Target="https://arlight.ru/product.php?article=042748" TargetMode="External"/><Relationship Id="rId_hyperlink_328" Type="http://schemas.openxmlformats.org/officeDocument/2006/relationships/hyperlink" Target="https://transistor.ru/catalog/product/svetodiodnaya-lenta-germetichnaya-moonlight-side-b84-12x24mm-24v-rgb-12-w-m-ip68-5m-wire-x2-arlight-vyvod-kabelya-pryamoy-042751/" TargetMode="External"/><Relationship Id="rId_hyperlink_329" Type="http://schemas.openxmlformats.org/officeDocument/2006/relationships/hyperlink" Target="https://arlight.ru/product.php?article=042751" TargetMode="External"/><Relationship Id="rId_hyperlink_330" Type="http://schemas.openxmlformats.org/officeDocument/2006/relationships/hyperlink" Target="https://transistor.ru/catalog/product/svetodiodnaya-lenta-germetichnaya-moonlight-top-g120-16x15mm-24v-rgb-12-w-m-ip67-5m-wire-x2-arlight-vyvod-kabelya-bokovoy-042753/" TargetMode="External"/><Relationship Id="rId_hyperlink_331" Type="http://schemas.openxmlformats.org/officeDocument/2006/relationships/hyperlink" Target="https://arlight.ru/product.php?article=042753" TargetMode="External"/><Relationship Id="rId_hyperlink_332" Type="http://schemas.openxmlformats.org/officeDocument/2006/relationships/hyperlink" Target="https://transistor.ru/catalog/product/germetichnaya-lenta-dmx-moonlight-5000s-side-5060-84-24v-rgb-12kh17mm-18w-ip67-arlight-18-vt-m-ip67-031464/" TargetMode="External"/><Relationship Id="rId_hyperlink_333" Type="http://schemas.openxmlformats.org/officeDocument/2006/relationships/hyperlink" Target="https://arlight.ru/product.php?article=031464" TargetMode="External"/><Relationship Id="rId_hyperlink_334" Type="http://schemas.openxmlformats.org/officeDocument/2006/relationships/hyperlink" Target="https://transistor.ru/catalog/product/svetodiodnaya-lenta-germetichnaya-dmx-moonlight-side-b84-12x17mm-24v-rgb-px7-18-w-m-ip67-5m-wire-x2-arlight-silikon-041013/" TargetMode="External"/><Relationship Id="rId_hyperlink_335" Type="http://schemas.openxmlformats.org/officeDocument/2006/relationships/hyperlink" Target="https://arlight.ru/product.php?article=041013" TargetMode="External"/><Relationship Id="rId_hyperlink_336" Type="http://schemas.openxmlformats.org/officeDocument/2006/relationships/hyperlink" Target="https://transistor.ru/catalog/product/svetodiodnaya-lenta-germetichnaya-spi-moonlight-side-b84-12x17mm-24v-rgb-px7-18-w-m-ip67-5m-wire-x2-arlight-silikon-041014/" TargetMode="External"/><Relationship Id="rId_hyperlink_337" Type="http://schemas.openxmlformats.org/officeDocument/2006/relationships/hyperlink" Target="https://arlight.ru/product.php?article=041014" TargetMode="External"/><Relationship Id="rId_hyperlink_338" Type="http://schemas.openxmlformats.org/officeDocument/2006/relationships/hyperlink" Target="https://transistor.ru/catalog/product/svetodiodnaya-lenta-germetichnaya-dmx-moonlight-top-b84-13x12mm-24v-rgb-px7-18-w-m-ip67-5m-wire-x2-arlight-silikon-041015/" TargetMode="External"/><Relationship Id="rId_hyperlink_339" Type="http://schemas.openxmlformats.org/officeDocument/2006/relationships/hyperlink" Target="https://arlight.ru/product.php?article=041015" TargetMode="External"/><Relationship Id="rId_hyperlink_340" Type="http://schemas.openxmlformats.org/officeDocument/2006/relationships/hyperlink" Target="https://transistor.ru/catalog/product/svetodiodnaya-lenta-germetichnaya-spi-moonlight-top-b84-13x12mm-24v-rgb-px7-18-w-m-ip67-5m-wire-x2-arlight-silikon-041016/" TargetMode="External"/><Relationship Id="rId_hyperlink_341" Type="http://schemas.openxmlformats.org/officeDocument/2006/relationships/hyperlink" Target="https://arlight.ru/product.php?article=041016" TargetMode="External"/><Relationship Id="rId_hyperlink_342" Type="http://schemas.openxmlformats.org/officeDocument/2006/relationships/hyperlink" Target="https://transistor.ru/catalog/product/greyzer-spi-thor-top-b70-10x10mm-24v-rgb-15-w-m-ip67-5m-wire-x2-arlight-vyvod-kabelya-vniz-045323/" TargetMode="External"/><Relationship Id="rId_hyperlink_343" Type="http://schemas.openxmlformats.org/officeDocument/2006/relationships/hyperlink" Target="https://arlight.ru/product.php?article=045323" TargetMode="External"/><Relationship Id="rId_hyperlink_344" Type="http://schemas.openxmlformats.org/officeDocument/2006/relationships/hyperlink" Target="https://transistor.ru/catalog/product/gibkiy-neon-arl-neon-2615-side-230v-white-arlight-8-vt-m-ip65-030856/" TargetMode="External"/><Relationship Id="rId_hyperlink_345" Type="http://schemas.openxmlformats.org/officeDocument/2006/relationships/hyperlink" Target="https://arlight.ru/product.php?article=030856" TargetMode="External"/><Relationship Id="rId_hyperlink_346" Type="http://schemas.openxmlformats.org/officeDocument/2006/relationships/hyperlink" Target="https://transistor.ru/catalog/product/gibkiy-neon-arl-neon-2615-side-230v-warm-arlight-8-vt-m-ip65-030858/" TargetMode="External"/><Relationship Id="rId_hyperlink_347" Type="http://schemas.openxmlformats.org/officeDocument/2006/relationships/hyperlink" Target="https://arlight.ru/product.php?article=030858" TargetMode="External"/><Relationship Id="rId_hyperlink_348" Type="http://schemas.openxmlformats.org/officeDocument/2006/relationships/hyperlink" Target="https://transistor.ru/catalog/product/gibkiy-neon-arl-neon-2615bh-side-230v-blue-arlight-8-vt-m-ip65-030859/" TargetMode="External"/><Relationship Id="rId_hyperlink_349" Type="http://schemas.openxmlformats.org/officeDocument/2006/relationships/hyperlink" Target="https://arlight.ru/product.php?article=030859" TargetMode="External"/><Relationship Id="rId_hyperlink_350" Type="http://schemas.openxmlformats.org/officeDocument/2006/relationships/hyperlink" Target="https://transistor.ru/catalog/product/gibkiy-neon-arl-neon-2615ph-side-230v-amber-arlight-8-vt-m-ip65-030862/" TargetMode="External"/><Relationship Id="rId_hyperlink_351" Type="http://schemas.openxmlformats.org/officeDocument/2006/relationships/hyperlink" Target="https://arlight.ru/product.php?article=030862" TargetMode="External"/><Relationship Id="rId_hyperlink_352" Type="http://schemas.openxmlformats.org/officeDocument/2006/relationships/hyperlink" Target="https://transistor.ru/catalog/product/gibkiy-neon-arl-neon-2615-side-230v-day-arlight-8-vt-m-ip65-030857/" TargetMode="External"/><Relationship Id="rId_hyperlink_353" Type="http://schemas.openxmlformats.org/officeDocument/2006/relationships/hyperlink" Target="https://arlight.ru/product.php?article=030857" TargetMode="External"/><Relationship Id="rId_hyperlink_354" Type="http://schemas.openxmlformats.org/officeDocument/2006/relationships/hyperlink" Target="https://transistor.ru/catalog/product/gibkiy-neon-arl-neon-2615gh-side-230v-green-arlight-8-vt-m-ip65-030860/" TargetMode="External"/><Relationship Id="rId_hyperlink_355" Type="http://schemas.openxmlformats.org/officeDocument/2006/relationships/hyperlink" Target="https://arlight.ru/product.php?article=030860" TargetMode="External"/><Relationship Id="rId_hyperlink_356" Type="http://schemas.openxmlformats.org/officeDocument/2006/relationships/hyperlink" Target="https://transistor.ru/catalog/product/gibkiy-neon-arl-neon-2615rh-side-230v-red-arlight-8-vt-m-ip65-030863/" TargetMode="External"/><Relationship Id="rId_hyperlink_357" Type="http://schemas.openxmlformats.org/officeDocument/2006/relationships/hyperlink" Target="https://arlight.ru/product.php?article=030863" TargetMode="External"/><Relationship Id="rId_hyperlink_358" Type="http://schemas.openxmlformats.org/officeDocument/2006/relationships/hyperlink" Target="https://transistor.ru/catalog/product/gibkiy-neon-arl-cf2835-classic-220v-amber-26x15mm-arlight-8-vt-m-ip65-023505/" TargetMode="External"/><Relationship Id="rId_hyperlink_359" Type="http://schemas.openxmlformats.org/officeDocument/2006/relationships/hyperlink" Target="https://arlight.ru/product.php?article=023505" TargetMode="External"/><Relationship Id="rId_hyperlink_360" Type="http://schemas.openxmlformats.org/officeDocument/2006/relationships/hyperlink" Target="https://transistor.ru/catalog/product/gibkiy-neon-arl-cf2835-classic-220v-blue-26x15mm-arlight-8-vt-m-ip65-021156/" TargetMode="External"/><Relationship Id="rId_hyperlink_361" Type="http://schemas.openxmlformats.org/officeDocument/2006/relationships/hyperlink" Target="https://arlight.ru/product.php?article=021156" TargetMode="External"/><Relationship Id="rId_hyperlink_362" Type="http://schemas.openxmlformats.org/officeDocument/2006/relationships/hyperlink" Target="https://transistor.ru/catalog/product/gibkiy-neon-arl-cf2835-classic-220v-green-26x15mm-arlight-8-vt-m-ip65-021158/" TargetMode="External"/><Relationship Id="rId_hyperlink_363" Type="http://schemas.openxmlformats.org/officeDocument/2006/relationships/hyperlink" Target="https://arlight.ru/product.php?article=021158" TargetMode="External"/><Relationship Id="rId_hyperlink_364" Type="http://schemas.openxmlformats.org/officeDocument/2006/relationships/hyperlink" Target="https://transistor.ru/catalog/product/gibkiy-neon-arl-cf2835-classic-220v-white-26x15mm-arlight-8-vt-m-ip65-021153/" TargetMode="External"/><Relationship Id="rId_hyperlink_365" Type="http://schemas.openxmlformats.org/officeDocument/2006/relationships/hyperlink" Target="https://arlight.ru/product.php?article=021153" TargetMode="External"/><Relationship Id="rId_hyperlink_366" Type="http://schemas.openxmlformats.org/officeDocument/2006/relationships/hyperlink" Target="https://transistor.ru/catalog/product/gibkiy-neon-arl-cf2835-classic-220v-yellow-26x15mm-arlight-8-vt-m-ip65-021160/" TargetMode="External"/><Relationship Id="rId_hyperlink_367" Type="http://schemas.openxmlformats.org/officeDocument/2006/relationships/hyperlink" Target="https://arlight.ru/product.php?article=021160" TargetMode="External"/><Relationship Id="rId_hyperlink_368" Type="http://schemas.openxmlformats.org/officeDocument/2006/relationships/hyperlink" Target="https://transistor.ru/catalog/product/gibkiy-neon-arl-neon-2615-side-230v-white-arlight-8-vt-m-ip65-030856-1/" TargetMode="External"/><Relationship Id="rId_hyperlink_369" Type="http://schemas.openxmlformats.org/officeDocument/2006/relationships/hyperlink" Target="https://arlight.ru/product.php?article=030856(1)" TargetMode="External"/><Relationship Id="rId_hyperlink_370" Type="http://schemas.openxmlformats.org/officeDocument/2006/relationships/hyperlink" Target="https://transistor.ru/catalog/product/gibkiy-neon-arl-neon-2615-side-230v-day-arlight-8-vt-m-ip65-030857-1/" TargetMode="External"/><Relationship Id="rId_hyperlink_371" Type="http://schemas.openxmlformats.org/officeDocument/2006/relationships/hyperlink" Target="https://arlight.ru/product.php?article=030857(1)" TargetMode="External"/><Relationship Id="rId_hyperlink_372" Type="http://schemas.openxmlformats.org/officeDocument/2006/relationships/hyperlink" Target="https://transistor.ru/catalog/product/gibkiy-neon-arl-neon-2615-side-230v-warm-arlight-8-vt-m-ip65-030858-1/" TargetMode="External"/><Relationship Id="rId_hyperlink_373" Type="http://schemas.openxmlformats.org/officeDocument/2006/relationships/hyperlink" Target="https://arlight.ru/product.php?article=030858(1)" TargetMode="External"/><Relationship Id="rId_hyperlink_374" Type="http://schemas.openxmlformats.org/officeDocument/2006/relationships/hyperlink" Target="https://transistor.ru/catalog/product/gibkiy-neon-arl-neon-2615bh-side-230v-blue-arlight-8-vt-m-ip65-030859-1/" TargetMode="External"/><Relationship Id="rId_hyperlink_375" Type="http://schemas.openxmlformats.org/officeDocument/2006/relationships/hyperlink" Target="https://arlight.ru/product.php?article=030859(1)" TargetMode="External"/><Relationship Id="rId_hyperlink_376" Type="http://schemas.openxmlformats.org/officeDocument/2006/relationships/hyperlink" Target="https://transistor.ru/catalog/product/gibkiy-neon-arl-neon-2615gh-side-230v-green-arlight-8-vt-m-ip65-030860-1/" TargetMode="External"/><Relationship Id="rId_hyperlink_377" Type="http://schemas.openxmlformats.org/officeDocument/2006/relationships/hyperlink" Target="https://arlight.ru/product.php?article=030860(1)" TargetMode="External"/><Relationship Id="rId_hyperlink_378" Type="http://schemas.openxmlformats.org/officeDocument/2006/relationships/hyperlink" Target="https://transistor.ru/catalog/product/gibkiy-neon-arl-neon-2615yh-side-230v-yellow-arlight-8-vt-m-ip65-030861-1/" TargetMode="External"/><Relationship Id="rId_hyperlink_379" Type="http://schemas.openxmlformats.org/officeDocument/2006/relationships/hyperlink" Target="https://arlight.ru/product.php?article=030861(1)" TargetMode="External"/><Relationship Id="rId_hyperlink_380" Type="http://schemas.openxmlformats.org/officeDocument/2006/relationships/hyperlink" Target="https://transistor.ru/catalog/product/gibkiy-neon-arl-neon-2615ph-side-230v-amber-arlight-8-vt-m-ip65-030862-1/" TargetMode="External"/><Relationship Id="rId_hyperlink_381" Type="http://schemas.openxmlformats.org/officeDocument/2006/relationships/hyperlink" Target="https://arlight.ru/product.php?article=030862(1)" TargetMode="External"/><Relationship Id="rId_hyperlink_382" Type="http://schemas.openxmlformats.org/officeDocument/2006/relationships/hyperlink" Target="https://transistor.ru/catalog/product/gibkiy-neon-arl-neon-2615rh-side-230v-red-arlight-8-vt-m-ip65-030863-1/" TargetMode="External"/><Relationship Id="rId_hyperlink_383" Type="http://schemas.openxmlformats.org/officeDocument/2006/relationships/hyperlink" Target="https://arlight.ru/product.php?article=030863(1)" TargetMode="External"/><Relationship Id="rId_hyperlink_384" Type="http://schemas.openxmlformats.org/officeDocument/2006/relationships/hyperlink" Target="https://transistor.ru/catalog/product/gibkiy-neon-arl-neon-2617-side-230v-rgb-arlight-8-vt-m-ip65-030864/" TargetMode="External"/><Relationship Id="rId_hyperlink_385" Type="http://schemas.openxmlformats.org/officeDocument/2006/relationships/hyperlink" Target="https://arlight.ru/product.php?article=030864" TargetMode="External"/><Relationship Id="rId_hyperlink_386" Type="http://schemas.openxmlformats.org/officeDocument/2006/relationships/hyperlink" Target="https://transistor.ru/catalog/product/gibkiy-neon-arl-neon-2617-side-230v-rgb-arlight-8-vt-m-ip65-030864-1/" TargetMode="External"/><Relationship Id="rId_hyperlink_387" Type="http://schemas.openxmlformats.org/officeDocument/2006/relationships/hyperlink" Target="https://arlight.ru/product.php?article=030864(1)" TargetMode="External"/><Relationship Id="rId_hyperlink_388" Type="http://schemas.openxmlformats.org/officeDocument/2006/relationships/hyperlink" Target="https://transistor.ru/catalog/product/gibkiy-neon-arl-cf2835-mini-24v-blue-16x8mm-arlight-6-vt-m-ip65-021345/" TargetMode="External"/><Relationship Id="rId_hyperlink_389" Type="http://schemas.openxmlformats.org/officeDocument/2006/relationships/hyperlink" Target="https://arlight.ru/product.php?article=021345" TargetMode="External"/><Relationship Id="rId_hyperlink_390" Type="http://schemas.openxmlformats.org/officeDocument/2006/relationships/hyperlink" Target="https://transistor.ru/catalog/product/gibkiy-neon-arl-cf2835-mini-24v-yellow-16x8mm-arlight-6-vt-m-ip65-021532/" TargetMode="External"/><Relationship Id="rId_hyperlink_391" Type="http://schemas.openxmlformats.org/officeDocument/2006/relationships/hyperlink" Target="https://arlight.ru/product.php?article=021532" TargetMode="External"/><Relationship Id="rId_hyperlink_392" Type="http://schemas.openxmlformats.org/officeDocument/2006/relationships/hyperlink" Target="https://transistor.ru/catalog/product/gibkiy-neon-arl-neon-2615-side-24v-white-arlight-8-vt-m-ip65-030865/" TargetMode="External"/><Relationship Id="rId_hyperlink_393" Type="http://schemas.openxmlformats.org/officeDocument/2006/relationships/hyperlink" Target="https://arlight.ru/product.php?article=030865" TargetMode="External"/><Relationship Id="rId_hyperlink_394" Type="http://schemas.openxmlformats.org/officeDocument/2006/relationships/hyperlink" Target="https://transistor.ru/catalog/product/gibkiy-neon-arl-neon-2615-side-24v-day-arlight-8-vt-m-ip65-030866/" TargetMode="External"/><Relationship Id="rId_hyperlink_395" Type="http://schemas.openxmlformats.org/officeDocument/2006/relationships/hyperlink" Target="https://arlight.ru/product.php?article=030866" TargetMode="External"/><Relationship Id="rId_hyperlink_396" Type="http://schemas.openxmlformats.org/officeDocument/2006/relationships/hyperlink" Target="https://transistor.ru/catalog/product/gibkiy-neon-arl-neon-2615-side-24v-warm-arlight-8-vt-m-ip65-030867/" TargetMode="External"/><Relationship Id="rId_hyperlink_397" Type="http://schemas.openxmlformats.org/officeDocument/2006/relationships/hyperlink" Target="https://arlight.ru/product.php?article=030867" TargetMode="External"/><Relationship Id="rId_hyperlink_398" Type="http://schemas.openxmlformats.org/officeDocument/2006/relationships/hyperlink" Target="https://transistor.ru/catalog/product/gibkiy-neon-arl-neon-1608-side-24v-white-arlight-6-vt-m-ip65-030874/" TargetMode="External"/><Relationship Id="rId_hyperlink_399" Type="http://schemas.openxmlformats.org/officeDocument/2006/relationships/hyperlink" Target="https://arlight.ru/product.php?article=030874" TargetMode="External"/><Relationship Id="rId_hyperlink_400" Type="http://schemas.openxmlformats.org/officeDocument/2006/relationships/hyperlink" Target="https://transistor.ru/catalog/product/gibkiy-neon-arl-neon-1608-side-24v-day-arlight-6-vt-m-ip65-030875/" TargetMode="External"/><Relationship Id="rId_hyperlink_401" Type="http://schemas.openxmlformats.org/officeDocument/2006/relationships/hyperlink" Target="https://arlight.ru/product.php?article=030875" TargetMode="External"/><Relationship Id="rId_hyperlink_402" Type="http://schemas.openxmlformats.org/officeDocument/2006/relationships/hyperlink" Target="https://transistor.ru/catalog/product/gibkiy-neon-arl-neon-1608-side-24v-warm-arlight-6-vt-m-ip65-030876/" TargetMode="External"/><Relationship Id="rId_hyperlink_403" Type="http://schemas.openxmlformats.org/officeDocument/2006/relationships/hyperlink" Target="https://arlight.ru/product.php?article=030876" TargetMode="External"/><Relationship Id="rId_hyperlink_404" Type="http://schemas.openxmlformats.org/officeDocument/2006/relationships/hyperlink" Target="https://transistor.ru/catalog/product/gibkiy-neon-arl-neon-1608bh-side-24v-blue-arlight-6-vt-m-ip65-030877/" TargetMode="External"/><Relationship Id="rId_hyperlink_405" Type="http://schemas.openxmlformats.org/officeDocument/2006/relationships/hyperlink" Target="https://arlight.ru/product.php?article=030877" TargetMode="External"/><Relationship Id="rId_hyperlink_406" Type="http://schemas.openxmlformats.org/officeDocument/2006/relationships/hyperlink" Target="https://transistor.ru/catalog/product/gibkiy-neon-arl-neon-1608gh-side-24v-green-arlight-6-vt-m-ip65-030878/" TargetMode="External"/><Relationship Id="rId_hyperlink_407" Type="http://schemas.openxmlformats.org/officeDocument/2006/relationships/hyperlink" Target="https://arlight.ru/product.php?article=030878" TargetMode="External"/><Relationship Id="rId_hyperlink_408" Type="http://schemas.openxmlformats.org/officeDocument/2006/relationships/hyperlink" Target="https://transistor.ru/catalog/product/gibkiy-neon-arl-neon-1608ph-side-24v-amber-arlight-8-vt-m-ip65-030880/" TargetMode="External"/><Relationship Id="rId_hyperlink_409" Type="http://schemas.openxmlformats.org/officeDocument/2006/relationships/hyperlink" Target="https://arlight.ru/product.php?article=030880" TargetMode="External"/><Relationship Id="rId_hyperlink_410" Type="http://schemas.openxmlformats.org/officeDocument/2006/relationships/hyperlink" Target="https://transistor.ru/catalog/product/gibkiy-neon-arl-neon-2615bh-side-24v-blue-arlight-8-vt-m-ip65-030868/" TargetMode="External"/><Relationship Id="rId_hyperlink_411" Type="http://schemas.openxmlformats.org/officeDocument/2006/relationships/hyperlink" Target="https://arlight.ru/product.php?article=030868" TargetMode="External"/><Relationship Id="rId_hyperlink_412" Type="http://schemas.openxmlformats.org/officeDocument/2006/relationships/hyperlink" Target="https://transistor.ru/catalog/product/gibkiy-neon-arl-neon-2615gh-side-24v-green-arlight-8-vt-m-ip65-030869/" TargetMode="External"/><Relationship Id="rId_hyperlink_413" Type="http://schemas.openxmlformats.org/officeDocument/2006/relationships/hyperlink" Target="https://arlight.ru/product.php?article=030869" TargetMode="External"/><Relationship Id="rId_hyperlink_414" Type="http://schemas.openxmlformats.org/officeDocument/2006/relationships/hyperlink" Target="https://transistor.ru/catalog/product/gibkiy-neon-arl-neon-2615yh-side-24v-yellow-arlight-8-vt-m-ip65-030870/" TargetMode="External"/><Relationship Id="rId_hyperlink_415" Type="http://schemas.openxmlformats.org/officeDocument/2006/relationships/hyperlink" Target="https://arlight.ru/product.php?article=030870" TargetMode="External"/><Relationship Id="rId_hyperlink_416" Type="http://schemas.openxmlformats.org/officeDocument/2006/relationships/hyperlink" Target="https://transistor.ru/catalog/product/gibkiy-neon-arl-neon-2615ph-side-24v-amber-arlight-8-vt-m-ip65-030871/" TargetMode="External"/><Relationship Id="rId_hyperlink_417" Type="http://schemas.openxmlformats.org/officeDocument/2006/relationships/hyperlink" Target="https://arlight.ru/product.php?article=030871" TargetMode="External"/><Relationship Id="rId_hyperlink_418" Type="http://schemas.openxmlformats.org/officeDocument/2006/relationships/hyperlink" Target="https://transistor.ru/catalog/product/gibkiy-neon-arl-neon-1608yh-side-24v-yellow-arlight-6-vt-m-ip65-030879/" TargetMode="External"/><Relationship Id="rId_hyperlink_419" Type="http://schemas.openxmlformats.org/officeDocument/2006/relationships/hyperlink" Target="https://arlight.ru/product.php?article=030879" TargetMode="External"/><Relationship Id="rId_hyperlink_420" Type="http://schemas.openxmlformats.org/officeDocument/2006/relationships/hyperlink" Target="https://transistor.ru/catalog/product/gibkiy-neon-arl-neon-1608rh-side-24v-red-arlight-6-vt-m-ip65-030881/" TargetMode="External"/><Relationship Id="rId_hyperlink_421" Type="http://schemas.openxmlformats.org/officeDocument/2006/relationships/hyperlink" Target="https://arlight.ru/product.php?article=030881" TargetMode="External"/><Relationship Id="rId_hyperlink_422" Type="http://schemas.openxmlformats.org/officeDocument/2006/relationships/hyperlink" Target="https://transistor.ru/catalog/product/gibkiy-neon-arl-neon-2615rh-side-24v-red-arlight-8-vt-m-ip65-030872/" TargetMode="External"/><Relationship Id="rId_hyperlink_423" Type="http://schemas.openxmlformats.org/officeDocument/2006/relationships/hyperlink" Target="https://arlight.ru/product.php?article=030872" TargetMode="External"/><Relationship Id="rId_hyperlink_424" Type="http://schemas.openxmlformats.org/officeDocument/2006/relationships/hyperlink" Target="https://transistor.ru/catalog/product/gibkiy-neon-arl-cf2835-mini-24v-green-16x8mm-arlight-6-vt-m-ip65-021530/" TargetMode="External"/><Relationship Id="rId_hyperlink_425" Type="http://schemas.openxmlformats.org/officeDocument/2006/relationships/hyperlink" Target="https://arlight.ru/product.php?article=021530" TargetMode="External"/><Relationship Id="rId_hyperlink_426" Type="http://schemas.openxmlformats.org/officeDocument/2006/relationships/hyperlink" Target="https://transistor.ru/catalog/product/gibkiy-neon-arl-neon-2617-side-24v-rgb-arlight-8-vt-m-ip65-030873/" TargetMode="External"/><Relationship Id="rId_hyperlink_427" Type="http://schemas.openxmlformats.org/officeDocument/2006/relationships/hyperlink" Target="https://arlight.ru/product.php?article=030873" TargetMode="External"/><Relationship Id="rId_hyperlink_428" Type="http://schemas.openxmlformats.org/officeDocument/2006/relationships/hyperlink" Target="https://transistor.ru/catalog/product/svetodiodnaya-lenta-rtw-5000pwt-24v-warm3000-13mm-2835-180-led-m-high-temp-arlight-14-4-vt-m-ip68-024289-1/" TargetMode="External"/><Relationship Id="rId_hyperlink_429" Type="http://schemas.openxmlformats.org/officeDocument/2006/relationships/hyperlink" Target="https://arlight.ru/product.php?article=024289(1)" TargetMode="External"/><Relationship Id="rId_hyperlink_430" Type="http://schemas.openxmlformats.org/officeDocument/2006/relationships/hyperlink" Target="https://transistor.ru/catalog/product/svetodiodnaya-lenta-germetichnaya-aurora-ps-a120-12x6mm-24v-white6000-10-w-m-ip65-2835-5m-arlight-silikon-036673/" TargetMode="External"/><Relationship Id="rId_hyperlink_431" Type="http://schemas.openxmlformats.org/officeDocument/2006/relationships/hyperlink" Target="https://arlight.ru/product.php?article=036673" TargetMode="External"/><Relationship Id="rId_hyperlink_432" Type="http://schemas.openxmlformats.org/officeDocument/2006/relationships/hyperlink" Target="https://transistor.ru/catalog/product/svetodiodnaya-lenta-germetichnaya-aurora-ps-a120-12x6mm-24v-day4000-10-w-m-ip65-2835-5m-arlight-silikon-036674/" TargetMode="External"/><Relationship Id="rId_hyperlink_433" Type="http://schemas.openxmlformats.org/officeDocument/2006/relationships/hyperlink" Target="https://arlight.ru/product.php?article=036674" TargetMode="External"/><Relationship Id="rId_hyperlink_434" Type="http://schemas.openxmlformats.org/officeDocument/2006/relationships/hyperlink" Target="https://transistor.ru/catalog/product/svetodiodnaya-lenta-germetichnaya-aurora-ps-a120-12x6mm-24v-warm3000-10-w-m-ip65-2835-5m-arlight-silikon-036675/" TargetMode="External"/><Relationship Id="rId_hyperlink_435" Type="http://schemas.openxmlformats.org/officeDocument/2006/relationships/hyperlink" Target="https://arlight.ru/product.php?article=036675" TargetMode="External"/><Relationship Id="rId_hyperlink_436" Type="http://schemas.openxmlformats.org/officeDocument/2006/relationships/hyperlink" Target="https://transistor.ru/catalog/product/svetodiodnaya-lenta-germetichnaya-aurora-ps-a120-12x6mm-24v-azure-10-w-m-ip65-2835-5m-arlight-silikon-036676/" TargetMode="External"/><Relationship Id="rId_hyperlink_437" Type="http://schemas.openxmlformats.org/officeDocument/2006/relationships/hyperlink" Target="https://arlight.ru/product.php?article=036676" TargetMode="External"/><Relationship Id="rId_hyperlink_438" Type="http://schemas.openxmlformats.org/officeDocument/2006/relationships/hyperlink" Target="https://transistor.ru/catalog/product/svetodiodnaya-lenta-germetichnaya-aurora-ps-a120-12x6mm-24v-pink-10-w-m-ip65-2835-5m-arlight-silikon-036677/" TargetMode="External"/><Relationship Id="rId_hyperlink_439" Type="http://schemas.openxmlformats.org/officeDocument/2006/relationships/hyperlink" Target="https://arlight.ru/product.php?article=036677" TargetMode="External"/><Relationship Id="rId_hyperlink_440" Type="http://schemas.openxmlformats.org/officeDocument/2006/relationships/hyperlink" Target="https://transistor.ru/catalog/product/svetodiodnaya-lenta-germetichnaya-aurora-ps-a120-12x6mm-24v-purple-10-w-m-ip65-2835-5m-arlight-silikon-036678/" TargetMode="External"/><Relationship Id="rId_hyperlink_441" Type="http://schemas.openxmlformats.org/officeDocument/2006/relationships/hyperlink" Target="https://arlight.ru/product.php?article=036678" TargetMode="External"/><Relationship Id="rId_hyperlink_442" Type="http://schemas.openxmlformats.org/officeDocument/2006/relationships/hyperlink" Target="https://transistor.ru/catalog/product/svetodiodnaya-lenta-germetichnaya-aurora-ps-a120-12x6mm-24v-blue-10-w-m-ip65-2835-5m-arlight-silikon-036679/" TargetMode="External"/><Relationship Id="rId_hyperlink_443" Type="http://schemas.openxmlformats.org/officeDocument/2006/relationships/hyperlink" Target="https://arlight.ru/product.php?article=036679" TargetMode="External"/><Relationship Id="rId_hyperlink_444" Type="http://schemas.openxmlformats.org/officeDocument/2006/relationships/hyperlink" Target="https://transistor.ru/catalog/product/svetodiodnaya-lenta-germetichnaya-aurora-ps-a120-12x6mm-24v-green-10-w-m-ip65-2835-5m-arlight-silikon-036680/" TargetMode="External"/><Relationship Id="rId_hyperlink_445" Type="http://schemas.openxmlformats.org/officeDocument/2006/relationships/hyperlink" Target="https://arlight.ru/product.php?article=036680" TargetMode="External"/><Relationship Id="rId_hyperlink_446" Type="http://schemas.openxmlformats.org/officeDocument/2006/relationships/hyperlink" Target="https://transistor.ru/catalog/product/svetodiodnaya-lenta-germetichnaya-aurora-ps-a120-12x6mm-24v-lemon-10-w-m-ip65-2835-5m-arlight-silikon-036681/" TargetMode="External"/><Relationship Id="rId_hyperlink_447" Type="http://schemas.openxmlformats.org/officeDocument/2006/relationships/hyperlink" Target="https://arlight.ru/product.php?article=036681" TargetMode="External"/><Relationship Id="rId_hyperlink_448" Type="http://schemas.openxmlformats.org/officeDocument/2006/relationships/hyperlink" Target="https://transistor.ru/catalog/product/svetodiodnaya-lenta-germetichnaya-aurora-ps-a120-12x6mm-24v-yellow-10-w-m-ip65-2835-5m-arlight-silikon-036682/" TargetMode="External"/><Relationship Id="rId_hyperlink_449" Type="http://schemas.openxmlformats.org/officeDocument/2006/relationships/hyperlink" Target="https://arlight.ru/product.php?article=036682" TargetMode="External"/><Relationship Id="rId_hyperlink_450" Type="http://schemas.openxmlformats.org/officeDocument/2006/relationships/hyperlink" Target="https://transistor.ru/catalog/product/svetodiodnaya-lenta-germetichnaya-aurora-ps-a120-12x6mm-24v-amber-10-w-m-ip65-2835-5m-arlight-silikon-036683/" TargetMode="External"/><Relationship Id="rId_hyperlink_451" Type="http://schemas.openxmlformats.org/officeDocument/2006/relationships/hyperlink" Target="https://arlight.ru/product.php?article=036683" TargetMode="External"/><Relationship Id="rId_hyperlink_452" Type="http://schemas.openxmlformats.org/officeDocument/2006/relationships/hyperlink" Target="https://transistor.ru/catalog/product/svetodiodnaya-lenta-germetichnaya-aurora-ps-a120-12x6mm-24v-red-10-w-m-ip65-2835-5m-arlight-silikon-036684/" TargetMode="External"/><Relationship Id="rId_hyperlink_453" Type="http://schemas.openxmlformats.org/officeDocument/2006/relationships/hyperlink" Target="https://arlight.ru/product.php?article=036684" TargetMode="External"/><Relationship Id="rId_hyperlink_454" Type="http://schemas.openxmlformats.org/officeDocument/2006/relationships/hyperlink" Target="https://transistor.ru/catalog/product/svetodiodnaya-lenta-germetichnaya-aurora-ps-a120-16x8mm-24v-white6000-10-w-m-ip65-2835-5m-arlight-silikon-036685/" TargetMode="External"/><Relationship Id="rId_hyperlink_455" Type="http://schemas.openxmlformats.org/officeDocument/2006/relationships/hyperlink" Target="https://arlight.ru/product.php?article=036685" TargetMode="External"/><Relationship Id="rId_hyperlink_456" Type="http://schemas.openxmlformats.org/officeDocument/2006/relationships/hyperlink" Target="https://transistor.ru/catalog/product/svetodiodnaya-lenta-germetichnaya-aurora-ps-a120-16x8mm-24v-day4000-10-w-m-ip65-2835-5m-arlight-silikon-036686/" TargetMode="External"/><Relationship Id="rId_hyperlink_457" Type="http://schemas.openxmlformats.org/officeDocument/2006/relationships/hyperlink" Target="https://arlight.ru/product.php?article=036686" TargetMode="External"/><Relationship Id="rId_hyperlink_458" Type="http://schemas.openxmlformats.org/officeDocument/2006/relationships/hyperlink" Target="https://transistor.ru/catalog/product/svetodiodnaya-lenta-germetichnaya-aurora-ps-a120-16x8mm-24v-warm3000-10-w-m-ip65-2835-5m-arlight-silikon-036687/" TargetMode="External"/><Relationship Id="rId_hyperlink_459" Type="http://schemas.openxmlformats.org/officeDocument/2006/relationships/hyperlink" Target="https://arlight.ru/product.php?article=036687" TargetMode="External"/><Relationship Id="rId_hyperlink_460" Type="http://schemas.openxmlformats.org/officeDocument/2006/relationships/hyperlink" Target="https://transistor.ru/catalog/product/svetodiodnaya-lenta-germetichnaya-aurora-ps-a120-16x8mm-24v-azure-10-w-m-ip65-2835-5m-arlight-silikon-036688/" TargetMode="External"/><Relationship Id="rId_hyperlink_461" Type="http://schemas.openxmlformats.org/officeDocument/2006/relationships/hyperlink" Target="https://arlight.ru/product.php?article=036688" TargetMode="External"/><Relationship Id="rId_hyperlink_462" Type="http://schemas.openxmlformats.org/officeDocument/2006/relationships/hyperlink" Target="https://transistor.ru/catalog/product/svetodiodnaya-lenta-germetichnaya-aurora-ps-a120-16x8mm-24v-pink-10-w-m-ip65-2835-5m-arlight-silikon-036689/" TargetMode="External"/><Relationship Id="rId_hyperlink_463" Type="http://schemas.openxmlformats.org/officeDocument/2006/relationships/hyperlink" Target="https://arlight.ru/product.php?article=036689" TargetMode="External"/><Relationship Id="rId_hyperlink_464" Type="http://schemas.openxmlformats.org/officeDocument/2006/relationships/hyperlink" Target="https://transistor.ru/catalog/product/svetodiodnaya-lenta-germetichnaya-aurora-ps-a120-16x8mm-24v-purple-10-w-m-ip65-2835-5m-arlight-silikon-036690/" TargetMode="External"/><Relationship Id="rId_hyperlink_465" Type="http://schemas.openxmlformats.org/officeDocument/2006/relationships/hyperlink" Target="https://arlight.ru/product.php?article=036690" TargetMode="External"/><Relationship Id="rId_hyperlink_466" Type="http://schemas.openxmlformats.org/officeDocument/2006/relationships/hyperlink" Target="https://transistor.ru/catalog/product/svetodiodnaya-lenta-germetichnaya-aurora-ps-a120-16x8mm-24v-blue-10-w-m-ip65-2835-5m-arlight-silikon-036691/" TargetMode="External"/><Relationship Id="rId_hyperlink_467" Type="http://schemas.openxmlformats.org/officeDocument/2006/relationships/hyperlink" Target="https://arlight.ru/product.php?article=036691" TargetMode="External"/><Relationship Id="rId_hyperlink_468" Type="http://schemas.openxmlformats.org/officeDocument/2006/relationships/hyperlink" Target="https://transistor.ru/catalog/product/svetodiodnaya-lenta-germetichnaya-aurora-ps-a120-16x8mm-24v-green-10-w-m-ip65-2835-5m-arlight-silikon-036692/" TargetMode="External"/><Relationship Id="rId_hyperlink_469" Type="http://schemas.openxmlformats.org/officeDocument/2006/relationships/hyperlink" Target="https://arlight.ru/product.php?article=036692" TargetMode="External"/><Relationship Id="rId_hyperlink_470" Type="http://schemas.openxmlformats.org/officeDocument/2006/relationships/hyperlink" Target="https://transistor.ru/catalog/product/svetodiodnaya-lenta-germetichnaya-aurora-ps-a120-16x8mm-24v-lemon-10-w-m-ip65-2835-5m-arlight-silikon-036693/" TargetMode="External"/><Relationship Id="rId_hyperlink_471" Type="http://schemas.openxmlformats.org/officeDocument/2006/relationships/hyperlink" Target="https://arlight.ru/product.php?article=036693" TargetMode="External"/><Relationship Id="rId_hyperlink_472" Type="http://schemas.openxmlformats.org/officeDocument/2006/relationships/hyperlink" Target="https://transistor.ru/catalog/product/svetodiodnaya-lenta-germetichnaya-aurora-ps-a120-16x8mm-24v-yellow-10-w-m-ip65-2835-5m-arlight-silikon-036694/" TargetMode="External"/><Relationship Id="rId_hyperlink_473" Type="http://schemas.openxmlformats.org/officeDocument/2006/relationships/hyperlink" Target="https://arlight.ru/product.php?article=036694" TargetMode="External"/><Relationship Id="rId_hyperlink_474" Type="http://schemas.openxmlformats.org/officeDocument/2006/relationships/hyperlink" Target="https://transistor.ru/catalog/product/svetodiodnaya-lenta-germetichnaya-aurora-ps-a120-16x8mm-24v-amber-10-w-m-ip65-2835-5m-arlight-silikon-036695/" TargetMode="External"/><Relationship Id="rId_hyperlink_475" Type="http://schemas.openxmlformats.org/officeDocument/2006/relationships/hyperlink" Target="https://arlight.ru/product.php?article=036695" TargetMode="External"/><Relationship Id="rId_hyperlink_476" Type="http://schemas.openxmlformats.org/officeDocument/2006/relationships/hyperlink" Target="https://transistor.ru/catalog/product/svetodiodnaya-lenta-germetichnaya-aurora-ps-a120-16x8mm-24v-red-10-w-m-ip65-2835-5m-arlight-silikon-036696/" TargetMode="External"/><Relationship Id="rId_hyperlink_477" Type="http://schemas.openxmlformats.org/officeDocument/2006/relationships/hyperlink" Target="https://arlight.ru/product.php?article=036696" TargetMode="External"/><Relationship Id="rId_hyperlink_478" Type="http://schemas.openxmlformats.org/officeDocument/2006/relationships/hyperlink" Target="https://transistor.ru/catalog/product/zaglushka-arl-moonlight-1004-cap-set-sl-arlight-metall-028077/" TargetMode="External"/><Relationship Id="rId_hyperlink_479" Type="http://schemas.openxmlformats.org/officeDocument/2006/relationships/hyperlink" Target="https://arlight.ru/product.php?article=028077" TargetMode="External"/><Relationship Id="rId_hyperlink_480" Type="http://schemas.openxmlformats.org/officeDocument/2006/relationships/hyperlink" Target="https://transistor.ru/catalog/product/zaglushka-arl-moonlight-1213-cap-set-wh-arlight-plastik-025554/" TargetMode="External"/><Relationship Id="rId_hyperlink_481" Type="http://schemas.openxmlformats.org/officeDocument/2006/relationships/hyperlink" Target="https://arlight.ru/product.php?article=025554" TargetMode="External"/><Relationship Id="rId_hyperlink_482" Type="http://schemas.openxmlformats.org/officeDocument/2006/relationships/hyperlink" Target="https://transistor.ru/catalog/product/zaglushka-arl-moonlight-1213-cap-wh-arlight-plastik-028064/" TargetMode="External"/><Relationship Id="rId_hyperlink_483" Type="http://schemas.openxmlformats.org/officeDocument/2006/relationships/hyperlink" Target="https://arlight.ru/product.php?article=028064" TargetMode="External"/><Relationship Id="rId_hyperlink_484" Type="http://schemas.openxmlformats.org/officeDocument/2006/relationships/hyperlink" Target="https://transistor.ru/catalog/product/zaglushka-arl-moonlight-1516-cap-set-wh-arlight-plastik-025558/" TargetMode="External"/><Relationship Id="rId_hyperlink_485" Type="http://schemas.openxmlformats.org/officeDocument/2006/relationships/hyperlink" Target="https://arlight.ru/product.php?article=025558" TargetMode="External"/><Relationship Id="rId_hyperlink_486" Type="http://schemas.openxmlformats.org/officeDocument/2006/relationships/hyperlink" Target="https://transistor.ru/catalog/product/zaglushka-arl-moonlight-1712-cap-set-wh-arlight-plastik-025547/" TargetMode="External"/><Relationship Id="rId_hyperlink_487" Type="http://schemas.openxmlformats.org/officeDocument/2006/relationships/hyperlink" Target="https://arlight.ru/product.php?article=025547" TargetMode="External"/><Relationship Id="rId_hyperlink_488" Type="http://schemas.openxmlformats.org/officeDocument/2006/relationships/hyperlink" Target="https://transistor.ru/catalog/product/zaglushka-arl-moonlight-1712-cap-wh-arlight-plastik-028055/" TargetMode="External"/><Relationship Id="rId_hyperlink_489" Type="http://schemas.openxmlformats.org/officeDocument/2006/relationships/hyperlink" Target="https://arlight.ru/product.php?article=028055" TargetMode="External"/><Relationship Id="rId_hyperlink_490" Type="http://schemas.openxmlformats.org/officeDocument/2006/relationships/hyperlink" Target="https://transistor.ru/catalog/product/germetik-arl-moonlight-10-st-arlight-028100/" TargetMode="External"/><Relationship Id="rId_hyperlink_491" Type="http://schemas.openxmlformats.org/officeDocument/2006/relationships/hyperlink" Target="https://arlight.ru/product.php?article=028100" TargetMode="External"/><Relationship Id="rId_hyperlink_492" Type="http://schemas.openxmlformats.org/officeDocument/2006/relationships/hyperlink" Target="https://transistor.ru/catalog/product/konnektor-pitaniya-arl-moonlight-1213-con-power-dr-wh-arlight-plastik-028059/" TargetMode="External"/><Relationship Id="rId_hyperlink_493" Type="http://schemas.openxmlformats.org/officeDocument/2006/relationships/hyperlink" Target="https://arlight.ru/product.php?article=028059" TargetMode="External"/><Relationship Id="rId_hyperlink_494" Type="http://schemas.openxmlformats.org/officeDocument/2006/relationships/hyperlink" Target="https://transistor.ru/catalog/product/konnektor-pitaniya-arl-moonlight-1213-con-power-hr-wh-arlight-plastik-028057/" TargetMode="External"/><Relationship Id="rId_hyperlink_495" Type="http://schemas.openxmlformats.org/officeDocument/2006/relationships/hyperlink" Target="https://arlight.ru/product.php?article=028057" TargetMode="External"/><Relationship Id="rId_hyperlink_496" Type="http://schemas.openxmlformats.org/officeDocument/2006/relationships/hyperlink" Target="https://transistor.ru/catalog/product/konnektor-pitaniya-arl-moonlight-1213-con-power-lr-wh-arlight-plastik-028061/" TargetMode="External"/><Relationship Id="rId_hyperlink_497" Type="http://schemas.openxmlformats.org/officeDocument/2006/relationships/hyperlink" Target="https://arlight.ru/product.php?article=028061" TargetMode="External"/><Relationship Id="rId_hyperlink_498" Type="http://schemas.openxmlformats.org/officeDocument/2006/relationships/hyperlink" Target="https://transistor.ru/catalog/product/konnektor-pitaniya-arl-moonlight-1213-con-power-rr-wh-arlight-plastik-028063/" TargetMode="External"/><Relationship Id="rId_hyperlink_499" Type="http://schemas.openxmlformats.org/officeDocument/2006/relationships/hyperlink" Target="https://arlight.ru/product.php?article=028063" TargetMode="External"/><Relationship Id="rId_hyperlink_500" Type="http://schemas.openxmlformats.org/officeDocument/2006/relationships/hyperlink" Target="https://transistor.ru/catalog/product/konnektor-pitaniya-arl-moonlight-1213-con-power-mid-wh-arlight-plastik-028842/" TargetMode="External"/><Relationship Id="rId_hyperlink_501" Type="http://schemas.openxmlformats.org/officeDocument/2006/relationships/hyperlink" Target="https://arlight.ru/product.php?article=028842" TargetMode="External"/><Relationship Id="rId_hyperlink_502" Type="http://schemas.openxmlformats.org/officeDocument/2006/relationships/hyperlink" Target="https://transistor.ru/catalog/product/konnektor-pitaniya-arl-moonlight-1712-con-power-dr-wh-arlight-plastik-028052/" TargetMode="External"/><Relationship Id="rId_hyperlink_503" Type="http://schemas.openxmlformats.org/officeDocument/2006/relationships/hyperlink" Target="https://arlight.ru/product.php?article=028052" TargetMode="External"/><Relationship Id="rId_hyperlink_504" Type="http://schemas.openxmlformats.org/officeDocument/2006/relationships/hyperlink" Target="https://transistor.ru/catalog/product/konnektor-pitaniya-arl-moonlight-1712-con-power-hr-wh-arlight-plastik-028051/" TargetMode="External"/><Relationship Id="rId_hyperlink_505" Type="http://schemas.openxmlformats.org/officeDocument/2006/relationships/hyperlink" Target="https://arlight.ru/product.php?article=028051" TargetMode="External"/><Relationship Id="rId_hyperlink_506" Type="http://schemas.openxmlformats.org/officeDocument/2006/relationships/hyperlink" Target="https://transistor.ru/catalog/product/konnektor-pitaniya-arl-moonlight-1712-con-power-lr-wh-arlight-plastik-028053/" TargetMode="External"/><Relationship Id="rId_hyperlink_507" Type="http://schemas.openxmlformats.org/officeDocument/2006/relationships/hyperlink" Target="https://arlight.ru/product.php?article=028053" TargetMode="External"/><Relationship Id="rId_hyperlink_508" Type="http://schemas.openxmlformats.org/officeDocument/2006/relationships/hyperlink" Target="https://transistor.ru/catalog/product/konnektor-pitaniya-arl-moonlight-1712-con-power-mid-wh-arlight-plastik-028809/" TargetMode="External"/><Relationship Id="rId_hyperlink_509" Type="http://schemas.openxmlformats.org/officeDocument/2006/relationships/hyperlink" Target="https://arlight.ru/product.php?article=028809" TargetMode="External"/><Relationship Id="rId_hyperlink_510" Type="http://schemas.openxmlformats.org/officeDocument/2006/relationships/hyperlink" Target="https://transistor.ru/catalog/product/konnektor-pitaniya-arl-moonlight-1712-con-power-rr-wh-arlight-plastik-028054/" TargetMode="External"/><Relationship Id="rId_hyperlink_511" Type="http://schemas.openxmlformats.org/officeDocument/2006/relationships/hyperlink" Target="https://arlight.ru/product.php?article=028054" TargetMode="External"/><Relationship Id="rId_hyperlink_512" Type="http://schemas.openxmlformats.org/officeDocument/2006/relationships/hyperlink" Target="https://transistor.ru/catalog/product/provod-pitaniya-arl-moonlight-20awg-2w-d4-5-cu-2000-white-arlight-zakrytyy-025549/" TargetMode="External"/><Relationship Id="rId_hyperlink_513" Type="http://schemas.openxmlformats.org/officeDocument/2006/relationships/hyperlink" Target="https://arlight.ru/product.php?article=025549" TargetMode="External"/><Relationship Id="rId_hyperlink_514" Type="http://schemas.openxmlformats.org/officeDocument/2006/relationships/hyperlink" Target="https://transistor.ru/catalog/product/provod-pitaniya-arl-moonlight-20awg-2w-d4-5-cu-500-white-arlight-zakrytyy-025548/" TargetMode="External"/><Relationship Id="rId_hyperlink_515" Type="http://schemas.openxmlformats.org/officeDocument/2006/relationships/hyperlink" Target="https://arlight.ru/product.php?article=025548" TargetMode="External"/><Relationship Id="rId_hyperlink_516" Type="http://schemas.openxmlformats.org/officeDocument/2006/relationships/hyperlink" Target="https://transistor.ru/catalog/product/provod-pitaniya-arl-moonlight-20awg-4w-d6-cu-2000-white-arlight-zakrytyy-028125/" TargetMode="External"/><Relationship Id="rId_hyperlink_517" Type="http://schemas.openxmlformats.org/officeDocument/2006/relationships/hyperlink" Target="https://arlight.ru/product.php?article=028125" TargetMode="External"/><Relationship Id="rId_hyperlink_518" Type="http://schemas.openxmlformats.org/officeDocument/2006/relationships/hyperlink" Target="https://transistor.ru/catalog/product/provod-pitaniya-arl-moonlight-20awg-4w-d6-cu-500-white-arlight-zakrytyy-028124/" TargetMode="External"/><Relationship Id="rId_hyperlink_519" Type="http://schemas.openxmlformats.org/officeDocument/2006/relationships/hyperlink" Target="https://arlight.ru/product.php?article=028124" TargetMode="External"/><Relationship Id="rId_hyperlink_520" Type="http://schemas.openxmlformats.org/officeDocument/2006/relationships/hyperlink" Target="https://transistor.ru/catalog/product/zaglushka-arl-moonlight-1515-3d-cap-set-wh-arlight-plastik-029422/" TargetMode="External"/><Relationship Id="rId_hyperlink_521" Type="http://schemas.openxmlformats.org/officeDocument/2006/relationships/hyperlink" Target="https://arlight.ru/product.php?article=029422" TargetMode="External"/><Relationship Id="rId_hyperlink_522" Type="http://schemas.openxmlformats.org/officeDocument/2006/relationships/hyperlink" Target="https://transistor.ru/catalog/product/konnektor-pitaniya-arl-moonlight-1213-con-power-mid-wire-wh-arlight-ip67-plastik-3-goda-029418/" TargetMode="External"/><Relationship Id="rId_hyperlink_523" Type="http://schemas.openxmlformats.org/officeDocument/2006/relationships/hyperlink" Target="https://arlight.ru/product.php?article=029418" TargetMode="External"/><Relationship Id="rId_hyperlink_524" Type="http://schemas.openxmlformats.org/officeDocument/2006/relationships/hyperlink" Target="https://transistor.ru/catalog/product/konnektor-pitaniya-arl-moonlight-1712-con-power-mid-wire-wh-arlight-ip67-plastik-3-goda-029417/" TargetMode="External"/><Relationship Id="rId_hyperlink_525" Type="http://schemas.openxmlformats.org/officeDocument/2006/relationships/hyperlink" Target="https://arlight.ru/product.php?article=029417" TargetMode="External"/><Relationship Id="rId_hyperlink_526" Type="http://schemas.openxmlformats.org/officeDocument/2006/relationships/hyperlink" Target="https://transistor.ru/catalog/product/zaglushka-arl-moonlight-2412-cap-set-wh-arlight-plastik-029423/" TargetMode="External"/><Relationship Id="rId_hyperlink_527" Type="http://schemas.openxmlformats.org/officeDocument/2006/relationships/hyperlink" Target="https://arlight.ru/product.php?article=029423" TargetMode="External"/><Relationship Id="rId_hyperlink_528" Type="http://schemas.openxmlformats.org/officeDocument/2006/relationships/hyperlink" Target="https://transistor.ru/catalog/product/konnektor-pitaniya-arl-moonlight-spi-dmx-con-power-female-wh-arlight-ip67-plastik-3-goda-031468/" TargetMode="External"/><Relationship Id="rId_hyperlink_529" Type="http://schemas.openxmlformats.org/officeDocument/2006/relationships/hyperlink" Target="https://arlight.ru/product.php?article=031468" TargetMode="External"/><Relationship Id="rId_hyperlink_530" Type="http://schemas.openxmlformats.org/officeDocument/2006/relationships/hyperlink" Target="https://transistor.ru/catalog/product/konnektor-pitaniya-arl-moonlight-spi-dmx-con-power-t-mid-wire-wh-arlight-ip67-plastik-3-goda-031466/" TargetMode="External"/><Relationship Id="rId_hyperlink_531" Type="http://schemas.openxmlformats.org/officeDocument/2006/relationships/hyperlink" Target="https://arlight.ru/product.php?article=031466" TargetMode="External"/><Relationship Id="rId_hyperlink_532" Type="http://schemas.openxmlformats.org/officeDocument/2006/relationships/hyperlink" Target="https://transistor.ru/catalog/product/derzhatel-arl-moonlight-r25-clip-tn-clear-arlight-plastik-031462/" TargetMode="External"/><Relationship Id="rId_hyperlink_533" Type="http://schemas.openxmlformats.org/officeDocument/2006/relationships/hyperlink" Target="https://arlight.ru/product.php?article=031462" TargetMode="External"/><Relationship Id="rId_hyperlink_534" Type="http://schemas.openxmlformats.org/officeDocument/2006/relationships/hyperlink" Target="https://transistor.ru/catalog/product/zaglushka-arl-moonlight-round-25-cap-set-wh-arlight-plastik-036064/" TargetMode="External"/><Relationship Id="rId_hyperlink_535" Type="http://schemas.openxmlformats.org/officeDocument/2006/relationships/hyperlink" Target="https://arlight.ru/product.php?article=036064" TargetMode="External"/><Relationship Id="rId_hyperlink_536" Type="http://schemas.openxmlformats.org/officeDocument/2006/relationships/hyperlink" Target="https://transistor.ru/catalog/product/podves-moonlight-hr-lift-side-vr-d25-arlight-metall-037468/" TargetMode="External"/><Relationship Id="rId_hyperlink_537" Type="http://schemas.openxmlformats.org/officeDocument/2006/relationships/hyperlink" Target="https://arlight.ru/product.php?article=037468" TargetMode="External"/><Relationship Id="rId_hyperlink_538" Type="http://schemas.openxmlformats.org/officeDocument/2006/relationships/hyperlink" Target="https://transistor.ru/catalog/product/podves-moonlight-vt-lift-side-d25-arlight-metall-037469/" TargetMode="External"/><Relationship Id="rId_hyperlink_539" Type="http://schemas.openxmlformats.org/officeDocument/2006/relationships/hyperlink" Target="https://arlight.ru/product.php?article=037469" TargetMode="External"/><Relationship Id="rId_hyperlink_540" Type="http://schemas.openxmlformats.org/officeDocument/2006/relationships/hyperlink" Target="https://transistor.ru/catalog/product/podves-moonlight-vt-lift-top-d25-arlight-metall-037492/" TargetMode="External"/><Relationship Id="rId_hyperlink_541" Type="http://schemas.openxmlformats.org/officeDocument/2006/relationships/hyperlink" Target="https://arlight.ru/product.php?article=037492" TargetMode="External"/><Relationship Id="rId_hyperlink_542" Type="http://schemas.openxmlformats.org/officeDocument/2006/relationships/hyperlink" Target="https://transistor.ru/catalog/product/podves-moonlight-hr-lift-d25-arlight-metall-037502/" TargetMode="External"/><Relationship Id="rId_hyperlink_543" Type="http://schemas.openxmlformats.org/officeDocument/2006/relationships/hyperlink" Target="https://arlight.ru/product.php?article=037502" TargetMode="External"/><Relationship Id="rId_hyperlink_544" Type="http://schemas.openxmlformats.org/officeDocument/2006/relationships/hyperlink" Target="https://transistor.ru/catalog/product/kreplenie-moonlight-vt-ceiling-d25-arlight-metall-037491/" TargetMode="External"/><Relationship Id="rId_hyperlink_545" Type="http://schemas.openxmlformats.org/officeDocument/2006/relationships/hyperlink" Target="https://arlight.ru/product.php?article=037491" TargetMode="External"/><Relationship Id="rId_hyperlink_546" Type="http://schemas.openxmlformats.org/officeDocument/2006/relationships/hyperlink" Target="https://transistor.ru/catalog/product/kreplenie-moonlight-hr-ceiling-clip-d25-arlight-plastik-037473/" TargetMode="External"/><Relationship Id="rId_hyperlink_547" Type="http://schemas.openxmlformats.org/officeDocument/2006/relationships/hyperlink" Target="https://arlight.ru/product.php?article=037473" TargetMode="External"/><Relationship Id="rId_hyperlink_548" Type="http://schemas.openxmlformats.org/officeDocument/2006/relationships/hyperlink" Target="https://transistor.ru/catalog/product/kreplenie-moonlight-vt-ceiling-dl-d25-arlight-metall-037476/" TargetMode="External"/><Relationship Id="rId_hyperlink_549" Type="http://schemas.openxmlformats.org/officeDocument/2006/relationships/hyperlink" Target="https://arlight.ru/product.php?article=037476" TargetMode="External"/><Relationship Id="rId_hyperlink_550" Type="http://schemas.openxmlformats.org/officeDocument/2006/relationships/hyperlink" Target="https://transistor.ru/catalog/product/kreplenie-moonlight-splice-d25-arlight-metall-037483/" TargetMode="External"/><Relationship Id="rId_hyperlink_551" Type="http://schemas.openxmlformats.org/officeDocument/2006/relationships/hyperlink" Target="https://arlight.ru/product.php?article=037483" TargetMode="External"/><Relationship Id="rId_hyperlink_552" Type="http://schemas.openxmlformats.org/officeDocument/2006/relationships/hyperlink" Target="https://transistor.ru/catalog/product/kreplenie-moonlight-hr-ceiling-d25-1000-arlight-plastik-036264/" TargetMode="External"/><Relationship Id="rId_hyperlink_553" Type="http://schemas.openxmlformats.org/officeDocument/2006/relationships/hyperlink" Target="https://arlight.ru/product.php?article=036264" TargetMode="External"/><Relationship Id="rId_hyperlink_554" Type="http://schemas.openxmlformats.org/officeDocument/2006/relationships/hyperlink" Target="https://transistor.ru/catalog/product/kreplenie-moonlight-hr-side-d25-1000-arlight-plastik-037488/" TargetMode="External"/><Relationship Id="rId_hyperlink_555" Type="http://schemas.openxmlformats.org/officeDocument/2006/relationships/hyperlink" Target="https://arlight.ru/product.php?article=037488" TargetMode="External"/><Relationship Id="rId_hyperlink_556" Type="http://schemas.openxmlformats.org/officeDocument/2006/relationships/hyperlink" Target="https://transistor.ru/catalog/product/kreplenie-moonlight-hr-side-d25-2500-arlight-plastik-037489/" TargetMode="External"/><Relationship Id="rId_hyperlink_557" Type="http://schemas.openxmlformats.org/officeDocument/2006/relationships/hyperlink" Target="https://arlight.ru/product.php?article=037489" TargetMode="External"/><Relationship Id="rId_hyperlink_558" Type="http://schemas.openxmlformats.org/officeDocument/2006/relationships/hyperlink" Target="https://transistor.ru/catalog/product/kreplenie-moonlight-vt-top-d25-1000-arlight-plastik-037486/" TargetMode="External"/><Relationship Id="rId_hyperlink_559" Type="http://schemas.openxmlformats.org/officeDocument/2006/relationships/hyperlink" Target="https://arlight.ru/product.php?article=037486" TargetMode="External"/><Relationship Id="rId_hyperlink_560" Type="http://schemas.openxmlformats.org/officeDocument/2006/relationships/hyperlink" Target="https://transistor.ru/catalog/product/kreplenie-moonlight-vt-top-d25-2500-arlight-plastik-037487/" TargetMode="External"/><Relationship Id="rId_hyperlink_561" Type="http://schemas.openxmlformats.org/officeDocument/2006/relationships/hyperlink" Target="https://arlight.ru/product.php?article=037487" TargetMode="External"/><Relationship Id="rId_hyperlink_562" Type="http://schemas.openxmlformats.org/officeDocument/2006/relationships/hyperlink" Target="https://transistor.ru/catalog/product/aksessuar-moonlight-tool-cut-arlight-metall-036257/" TargetMode="External"/><Relationship Id="rId_hyperlink_563" Type="http://schemas.openxmlformats.org/officeDocument/2006/relationships/hyperlink" Target="https://arlight.ru/product.php?article=036257" TargetMode="External"/><Relationship Id="rId_hyperlink_564" Type="http://schemas.openxmlformats.org/officeDocument/2006/relationships/hyperlink" Target="https://transistor.ru/catalog/product/podves-moonlight-hor-boom-d25-arlight-plastik-036271/" TargetMode="External"/><Relationship Id="rId_hyperlink_565" Type="http://schemas.openxmlformats.org/officeDocument/2006/relationships/hyperlink" Target="https://arlight.ru/product.php?article=036271" TargetMode="External"/><Relationship Id="rId_hyperlink_566" Type="http://schemas.openxmlformats.org/officeDocument/2006/relationships/hyperlink" Target="https://transistor.ru/catalog/product/zaglushka-arl-moonlight-0711-cap-set-wh-arlight-plastik-039499/" TargetMode="External"/><Relationship Id="rId_hyperlink_567" Type="http://schemas.openxmlformats.org/officeDocument/2006/relationships/hyperlink" Target="https://arlight.ru/product.php?article=039499" TargetMode="External"/><Relationship Id="rId_hyperlink_568" Type="http://schemas.openxmlformats.org/officeDocument/2006/relationships/hyperlink" Target="https://transistor.ru/catalog/product/profil-arl-moonlight-0711-1000-anod-arlight-alyuminiy-039502/" TargetMode="External"/><Relationship Id="rId_hyperlink_569" Type="http://schemas.openxmlformats.org/officeDocument/2006/relationships/hyperlink" Target="https://arlight.ru/product.php?article=039502" TargetMode="External"/><Relationship Id="rId_hyperlink_570" Type="http://schemas.openxmlformats.org/officeDocument/2006/relationships/hyperlink" Target="https://transistor.ru/catalog/product/derzhatel-arl-moonlight-0711-clip-anod-arlight-alyuminiy-039504/" TargetMode="External"/><Relationship Id="rId_hyperlink_571" Type="http://schemas.openxmlformats.org/officeDocument/2006/relationships/hyperlink" Target="https://arlight.ru/product.php?article=039504" TargetMode="External"/><Relationship Id="rId_hyperlink_572" Type="http://schemas.openxmlformats.org/officeDocument/2006/relationships/hyperlink" Target="https://transistor.ru/catalog/product/zaglushka-arl-moonlight-round-18-cap-set-wh-arlight-plastik-038763/" TargetMode="External"/><Relationship Id="rId_hyperlink_573" Type="http://schemas.openxmlformats.org/officeDocument/2006/relationships/hyperlink" Target="https://arlight.ru/product.php?article=038763" TargetMode="External"/><Relationship Id="rId_hyperlink_574" Type="http://schemas.openxmlformats.org/officeDocument/2006/relationships/hyperlink" Target="https://transistor.ru/catalog/product/kreplenie-moonlight-vt-ceiling-dl-d18-arlight-metall-038764/" TargetMode="External"/><Relationship Id="rId_hyperlink_575" Type="http://schemas.openxmlformats.org/officeDocument/2006/relationships/hyperlink" Target="https://arlight.ru/product.php?article=038764" TargetMode="External"/><Relationship Id="rId_hyperlink_576" Type="http://schemas.openxmlformats.org/officeDocument/2006/relationships/hyperlink" Target="https://transistor.ru/catalog/product/kreplenie-moonlight-vt-ceiling-d18-arlight-metall-038765/" TargetMode="External"/><Relationship Id="rId_hyperlink_577" Type="http://schemas.openxmlformats.org/officeDocument/2006/relationships/hyperlink" Target="https://arlight.ru/product.php?article=038765" TargetMode="External"/><Relationship Id="rId_hyperlink_578" Type="http://schemas.openxmlformats.org/officeDocument/2006/relationships/hyperlink" Target="https://transistor.ru/catalog/product/podves-moonlight-vt-lift-side-d18-arlight-metall-038766/" TargetMode="External"/><Relationship Id="rId_hyperlink_579" Type="http://schemas.openxmlformats.org/officeDocument/2006/relationships/hyperlink" Target="https://arlight.ru/product.php?article=038766" TargetMode="External"/><Relationship Id="rId_hyperlink_580" Type="http://schemas.openxmlformats.org/officeDocument/2006/relationships/hyperlink" Target="https://transistor.ru/catalog/product/podves-moonlight-vt-lift-top-d18-arlight-metall-038767/" TargetMode="External"/><Relationship Id="rId_hyperlink_581" Type="http://schemas.openxmlformats.org/officeDocument/2006/relationships/hyperlink" Target="https://arlight.ru/product.php?article=038767" TargetMode="External"/><Relationship Id="rId_hyperlink_582" Type="http://schemas.openxmlformats.org/officeDocument/2006/relationships/hyperlink" Target="https://transistor.ru/catalog/product/kreplenie-moonlight-vt-top-d18-2500-arlight-plastik-038771/" TargetMode="External"/><Relationship Id="rId_hyperlink_583" Type="http://schemas.openxmlformats.org/officeDocument/2006/relationships/hyperlink" Target="https://arlight.ru/product.php?article=038771" TargetMode="External"/><Relationship Id="rId_hyperlink_584" Type="http://schemas.openxmlformats.org/officeDocument/2006/relationships/hyperlink" Target="https://transistor.ru/catalog/product/kreplenie-moonlight-hr-ceiling-d18-1000-arlight-plastik-038772/" TargetMode="External"/><Relationship Id="rId_hyperlink_585" Type="http://schemas.openxmlformats.org/officeDocument/2006/relationships/hyperlink" Target="https://arlight.ru/product.php?article=038772" TargetMode="External"/><Relationship Id="rId_hyperlink_586" Type="http://schemas.openxmlformats.org/officeDocument/2006/relationships/hyperlink" Target="https://transistor.ru/catalog/product/profil-arl-moonlight-0306-1000-anod-arlight-alyuminiy-039574/" TargetMode="External"/><Relationship Id="rId_hyperlink_587" Type="http://schemas.openxmlformats.org/officeDocument/2006/relationships/hyperlink" Target="https://arlight.ru/product.php?article=039574" TargetMode="External"/><Relationship Id="rId_hyperlink_588" Type="http://schemas.openxmlformats.org/officeDocument/2006/relationships/hyperlink" Target="https://transistor.ru/catalog/product/zaglushka-arl-moonlight-0306-cap-set-wh-arlight-plastik-039575/" TargetMode="External"/><Relationship Id="rId_hyperlink_589" Type="http://schemas.openxmlformats.org/officeDocument/2006/relationships/hyperlink" Target="https://arlight.ru/product.php?article=039575" TargetMode="External"/><Relationship Id="rId_hyperlink_590" Type="http://schemas.openxmlformats.org/officeDocument/2006/relationships/hyperlink" Target="https://transistor.ru/catalog/product/zaglushka-arl-moonlight-0306-cap-set-sl-arlight-metall-039576/" TargetMode="External"/><Relationship Id="rId_hyperlink_591" Type="http://schemas.openxmlformats.org/officeDocument/2006/relationships/hyperlink" Target="https://arlight.ru/product.php?article=039576" TargetMode="External"/><Relationship Id="rId_hyperlink_592" Type="http://schemas.openxmlformats.org/officeDocument/2006/relationships/hyperlink" Target="https://transistor.ru/catalog/product/zaglushka-moonlight-cap-04x10mm-m-set-arlight-metall-040995/" TargetMode="External"/><Relationship Id="rId_hyperlink_593" Type="http://schemas.openxmlformats.org/officeDocument/2006/relationships/hyperlink" Target="https://arlight.ru/product.php?article=040995" TargetMode="External"/><Relationship Id="rId_hyperlink_594" Type="http://schemas.openxmlformats.org/officeDocument/2006/relationships/hyperlink" Target="https://transistor.ru/catalog/product/zaglushka-moonlight-cap-04x10mm-s-set-arlight-silikon-040996/" TargetMode="External"/><Relationship Id="rId_hyperlink_595" Type="http://schemas.openxmlformats.org/officeDocument/2006/relationships/hyperlink" Target="https://arlight.ru/product.php?article=040996" TargetMode="External"/><Relationship Id="rId_hyperlink_596" Type="http://schemas.openxmlformats.org/officeDocument/2006/relationships/hyperlink" Target="https://transistor.ru/catalog/product/derzhatel-moonlight-clip-04x10mm-m-arlight-alyuminiy-040997/" TargetMode="External"/><Relationship Id="rId_hyperlink_597" Type="http://schemas.openxmlformats.org/officeDocument/2006/relationships/hyperlink" Target="https://arlight.ru/product.php?article=040997" TargetMode="External"/><Relationship Id="rId_hyperlink_598" Type="http://schemas.openxmlformats.org/officeDocument/2006/relationships/hyperlink" Target="https://transistor.ru/catalog/product/profil-moonlight-04x10mm-1000-m-anod-arlight-alyuminiy-040998/" TargetMode="External"/><Relationship Id="rId_hyperlink_599" Type="http://schemas.openxmlformats.org/officeDocument/2006/relationships/hyperlink" Target="https://arlight.ru/product.php?article=040998" TargetMode="External"/><Relationship Id="rId_hyperlink_600" Type="http://schemas.openxmlformats.org/officeDocument/2006/relationships/hyperlink" Target="https://transistor.ru/catalog/product/zaglushka-moonlight-cap-13x12mm-top-s-set-arlight-silikon-041019/" TargetMode="External"/><Relationship Id="rId_hyperlink_601" Type="http://schemas.openxmlformats.org/officeDocument/2006/relationships/hyperlink" Target="https://arlight.ru/product.php?article=041019" TargetMode="External"/><Relationship Id="rId_hyperlink_602" Type="http://schemas.openxmlformats.org/officeDocument/2006/relationships/hyperlink" Target="https://transistor.ru/catalog/product/zaglushka-moonlight-cap-13x12mm-bottom-s-set-arlight-silikon-041020/" TargetMode="External"/><Relationship Id="rId_hyperlink_603" Type="http://schemas.openxmlformats.org/officeDocument/2006/relationships/hyperlink" Target="https://arlight.ru/product.php?article=041020" TargetMode="External"/><Relationship Id="rId_hyperlink_604" Type="http://schemas.openxmlformats.org/officeDocument/2006/relationships/hyperlink" Target="https://transistor.ru/catalog/product/konnektor-pitaniya-moonlight-spi-dmx-con-power-male-wh-arlight-ip67-plastik-3-goda-041021/" TargetMode="External"/><Relationship Id="rId_hyperlink_605" Type="http://schemas.openxmlformats.org/officeDocument/2006/relationships/hyperlink" Target="https://arlight.ru/product.php?article=041021" TargetMode="External"/><Relationship Id="rId_hyperlink_606" Type="http://schemas.openxmlformats.org/officeDocument/2006/relationships/hyperlink" Target="https://transistor.ru/catalog/product/zaglushka-moonlight-cap-12x17mm-side-s-set-arlight-silikon-041022/" TargetMode="External"/><Relationship Id="rId_hyperlink_607" Type="http://schemas.openxmlformats.org/officeDocument/2006/relationships/hyperlink" Target="https://arlight.ru/product.php?article=041022" TargetMode="External"/><Relationship Id="rId_hyperlink_608" Type="http://schemas.openxmlformats.org/officeDocument/2006/relationships/hyperlink" Target="https://transistor.ru/catalog/product/zaglushka-moonlight-cap-12x17mm-bottom-s-set-arlight-silikon-041023/" TargetMode="External"/><Relationship Id="rId_hyperlink_609" Type="http://schemas.openxmlformats.org/officeDocument/2006/relationships/hyperlink" Target="https://arlight.ru/product.php?article=041023" TargetMode="External"/><Relationship Id="rId_hyperlink_610" Type="http://schemas.openxmlformats.org/officeDocument/2006/relationships/hyperlink" Target="https://transistor.ru/catalog/product/zaglushka-moonlight-cap-12x17mm-top-s-set-arlight-silikon-041024/" TargetMode="External"/><Relationship Id="rId_hyperlink_611" Type="http://schemas.openxmlformats.org/officeDocument/2006/relationships/hyperlink" Target="https://arlight.ru/product.php?article=041024" TargetMode="External"/><Relationship Id="rId_hyperlink_612" Type="http://schemas.openxmlformats.org/officeDocument/2006/relationships/hyperlink" Target="https://transistor.ru/catalog/product/zaglushka-moonlight-cap-13x12mm-side-s-set-arlight-silikon-041025/" TargetMode="External"/><Relationship Id="rId_hyperlink_613" Type="http://schemas.openxmlformats.org/officeDocument/2006/relationships/hyperlink" Target="https://arlight.ru/product.php?article=041025" TargetMode="External"/><Relationship Id="rId_hyperlink_614" Type="http://schemas.openxmlformats.org/officeDocument/2006/relationships/hyperlink" Target="https://transistor.ru/catalog/product/zaglushka-moonlight-cap-06x12mm-top-s-set-arlight-silikon-041055/" TargetMode="External"/><Relationship Id="rId_hyperlink_615" Type="http://schemas.openxmlformats.org/officeDocument/2006/relationships/hyperlink" Target="https://arlight.ru/product.php?article=041055" TargetMode="External"/><Relationship Id="rId_hyperlink_616" Type="http://schemas.openxmlformats.org/officeDocument/2006/relationships/hyperlink" Target="https://transistor.ru/catalog/product/zaglushka-moonlight-cap-06x12mm-side-s-set-arlight-silikon-041058/" TargetMode="External"/><Relationship Id="rId_hyperlink_617" Type="http://schemas.openxmlformats.org/officeDocument/2006/relationships/hyperlink" Target="https://arlight.ru/product.php?article=041058" TargetMode="External"/><Relationship Id="rId_hyperlink_618" Type="http://schemas.openxmlformats.org/officeDocument/2006/relationships/hyperlink" Target="https://transistor.ru/catalog/product/zaglushka-moonlight-cap-06x12mm-bottom-s-set-arlight-silikon-041060/" TargetMode="External"/><Relationship Id="rId_hyperlink_619" Type="http://schemas.openxmlformats.org/officeDocument/2006/relationships/hyperlink" Target="https://arlight.ru/product.php?article=041060" TargetMode="External"/><Relationship Id="rId_hyperlink_620" Type="http://schemas.openxmlformats.org/officeDocument/2006/relationships/hyperlink" Target="https://transistor.ru/catalog/product/zaglushka-moonlight-cap-06x12mm-top-m-set-arlight-metall-041065/" TargetMode="External"/><Relationship Id="rId_hyperlink_621" Type="http://schemas.openxmlformats.org/officeDocument/2006/relationships/hyperlink" Target="https://arlight.ru/product.php?article=041065" TargetMode="External"/><Relationship Id="rId_hyperlink_622" Type="http://schemas.openxmlformats.org/officeDocument/2006/relationships/hyperlink" Target="https://transistor.ru/catalog/product/kreplenie-moonlight-hr-side-d18-1000-arlight-plastik-038768/" TargetMode="External"/><Relationship Id="rId_hyperlink_623" Type="http://schemas.openxmlformats.org/officeDocument/2006/relationships/hyperlink" Target="https://arlight.ru/product.php?article=038768" TargetMode="External"/><Relationship Id="rId_hyperlink_624" Type="http://schemas.openxmlformats.org/officeDocument/2006/relationships/hyperlink" Target="https://transistor.ru/catalog/product/profil-arl-moonlight-r13-1000-tu-clear-arlight-plastik-039563/" TargetMode="External"/><Relationship Id="rId_hyperlink_625" Type="http://schemas.openxmlformats.org/officeDocument/2006/relationships/hyperlink" Target="https://arlight.ru/product.php?article=039563" TargetMode="External"/><Relationship Id="rId_hyperlink_626" Type="http://schemas.openxmlformats.org/officeDocument/2006/relationships/hyperlink" Target="https://transistor.ru/catalog/product/derzhatel-arl-moonlight-r13-clip-tu-clear-arlight-plastik-039564/" TargetMode="External"/><Relationship Id="rId_hyperlink_627" Type="http://schemas.openxmlformats.org/officeDocument/2006/relationships/hyperlink" Target="https://arlight.ru/product.php?article=039564" TargetMode="External"/><Relationship Id="rId_hyperlink_628" Type="http://schemas.openxmlformats.org/officeDocument/2006/relationships/hyperlink" Target="https://transistor.ru/catalog/product/profil-arl-moonlight-10x5mm-1000-p-clear-arlight-plastik-042917/" TargetMode="External"/><Relationship Id="rId_hyperlink_629" Type="http://schemas.openxmlformats.org/officeDocument/2006/relationships/hyperlink" Target="https://arlight.ru/product.php?article=042917" TargetMode="External"/><Relationship Id="rId_hyperlink_630" Type="http://schemas.openxmlformats.org/officeDocument/2006/relationships/hyperlink" Target="https://transistor.ru/catalog/product/derzhatel-arl-moonlight-10x5mm-clip-p-clear-arlight-plastik-042918/" TargetMode="External"/><Relationship Id="rId_hyperlink_631" Type="http://schemas.openxmlformats.org/officeDocument/2006/relationships/hyperlink" Target="https://arlight.ru/product.php?article=042918" TargetMode="External"/><Relationship Id="rId_hyperlink_632" Type="http://schemas.openxmlformats.org/officeDocument/2006/relationships/hyperlink" Target="https://transistor.ru/catalog/product/zaglushka-moonlight-cap-10x5mm-s-set-arlight-silikon-042919/" TargetMode="External"/><Relationship Id="rId_hyperlink_633" Type="http://schemas.openxmlformats.org/officeDocument/2006/relationships/hyperlink" Target="https://arlight.ru/product.php?article=042919" TargetMode="External"/><Relationship Id="rId_hyperlink_634" Type="http://schemas.openxmlformats.org/officeDocument/2006/relationships/hyperlink" Target="https://transistor.ru/catalog/product/kreplenie-moonlight-base-round-d25-l-black-arlight-metall-045660/" TargetMode="External"/><Relationship Id="rId_hyperlink_635" Type="http://schemas.openxmlformats.org/officeDocument/2006/relationships/hyperlink" Target="https://arlight.ru/product.php?article=045660" TargetMode="External"/><Relationship Id="rId_hyperlink_636" Type="http://schemas.openxmlformats.org/officeDocument/2006/relationships/hyperlink" Target="https://transistor.ru/catalog/product/kreplenie-moonlight-base-round-d13-s-black-arlight-metall-045692/" TargetMode="External"/><Relationship Id="rId_hyperlink_637" Type="http://schemas.openxmlformats.org/officeDocument/2006/relationships/hyperlink" Target="https://arlight.ru/product.php?article=045692" TargetMode="External"/><Relationship Id="rId_hyperlink_638" Type="http://schemas.openxmlformats.org/officeDocument/2006/relationships/hyperlink" Target="https://transistor.ru/catalog/product/kreplenie-moonlight-base-round-d18-m-black-arlight-metall-045693/" TargetMode="External"/><Relationship Id="rId_hyperlink_639" Type="http://schemas.openxmlformats.org/officeDocument/2006/relationships/hyperlink" Target="https://arlight.ru/product.php?article=045693" TargetMode="External"/><Relationship Id="rId_hyperlink_640" Type="http://schemas.openxmlformats.org/officeDocument/2006/relationships/hyperlink" Target="https://transistor.ru/catalog/product/kreplenie-moonlight-base-round-d13-s-white-arlight-metall-046036/" TargetMode="External"/><Relationship Id="rId_hyperlink_641" Type="http://schemas.openxmlformats.org/officeDocument/2006/relationships/hyperlink" Target="https://arlight.ru/product.php?article=046036" TargetMode="External"/><Relationship Id="rId_hyperlink_642" Type="http://schemas.openxmlformats.org/officeDocument/2006/relationships/hyperlink" Target="https://transistor.ru/catalog/product/kreplenie-moonlight-base-round-d18-m-white-arlight-metall-046037/" TargetMode="External"/><Relationship Id="rId_hyperlink_643" Type="http://schemas.openxmlformats.org/officeDocument/2006/relationships/hyperlink" Target="https://arlight.ru/product.php?article=046037" TargetMode="External"/><Relationship Id="rId_hyperlink_644" Type="http://schemas.openxmlformats.org/officeDocument/2006/relationships/hyperlink" Target="https://transistor.ru/catalog/product/kreplenie-moonlight-base-round-d25-l-white-arlight-metall-046038/" TargetMode="External"/><Relationship Id="rId_hyperlink_645" Type="http://schemas.openxmlformats.org/officeDocument/2006/relationships/hyperlink" Target="https://arlight.ru/product.php?article=046038" TargetMode="External"/><Relationship Id="rId_hyperlink_646" Type="http://schemas.openxmlformats.org/officeDocument/2006/relationships/hyperlink" Target="https://transistor.ru/catalog/product/kreplenie-moonlight-base-round-d13-m-black-arlight-metall-046058/" TargetMode="External"/><Relationship Id="rId_hyperlink_647" Type="http://schemas.openxmlformats.org/officeDocument/2006/relationships/hyperlink" Target="https://arlight.ru/product.php?article=046058" TargetMode="External"/><Relationship Id="rId_hyperlink_648" Type="http://schemas.openxmlformats.org/officeDocument/2006/relationships/hyperlink" Target="https://transistor.ru/catalog/product/kreplenie-moonlight-base-round-d13-l-black-arlight-metall-046059/" TargetMode="External"/><Relationship Id="rId_hyperlink_649" Type="http://schemas.openxmlformats.org/officeDocument/2006/relationships/hyperlink" Target="https://arlight.ru/product.php?article=046059" TargetMode="External"/><Relationship Id="rId_hyperlink_650" Type="http://schemas.openxmlformats.org/officeDocument/2006/relationships/hyperlink" Target="https://transistor.ru/catalog/product/kreplenie-moonlight-base-round-d13-m-white-arlight-metall-046060/" TargetMode="External"/><Relationship Id="rId_hyperlink_651" Type="http://schemas.openxmlformats.org/officeDocument/2006/relationships/hyperlink" Target="https://arlight.ru/product.php?article=046060" TargetMode="External"/><Relationship Id="rId_hyperlink_652" Type="http://schemas.openxmlformats.org/officeDocument/2006/relationships/hyperlink" Target="https://transistor.ru/catalog/product/kreplenie-moonlight-base-round-d13-l-white-arlight-metall-046061/" TargetMode="External"/><Relationship Id="rId_hyperlink_653" Type="http://schemas.openxmlformats.org/officeDocument/2006/relationships/hyperlink" Target="https://arlight.ru/product.php?article=046061" TargetMode="External"/><Relationship Id="rId_hyperlink_654" Type="http://schemas.openxmlformats.org/officeDocument/2006/relationships/hyperlink" Target="https://transistor.ru/catalog/product/kreplenie-moonlight-base-round-d18-l-black-arlight-metall-046062/" TargetMode="External"/><Relationship Id="rId_hyperlink_655" Type="http://schemas.openxmlformats.org/officeDocument/2006/relationships/hyperlink" Target="https://arlight.ru/product.php?article=046062" TargetMode="External"/><Relationship Id="rId_hyperlink_656" Type="http://schemas.openxmlformats.org/officeDocument/2006/relationships/hyperlink" Target="https://transistor.ru/catalog/product/kreplenie-moonlight-base-round-d18-s-black-arlight-metall-046063/" TargetMode="External"/><Relationship Id="rId_hyperlink_657" Type="http://schemas.openxmlformats.org/officeDocument/2006/relationships/hyperlink" Target="https://arlight.ru/product.php?article=046063" TargetMode="External"/><Relationship Id="rId_hyperlink_658" Type="http://schemas.openxmlformats.org/officeDocument/2006/relationships/hyperlink" Target="https://transistor.ru/catalog/product/kreplenie-moonlight-base-round-d18-s-white-arlight-metall-046064/" TargetMode="External"/><Relationship Id="rId_hyperlink_659" Type="http://schemas.openxmlformats.org/officeDocument/2006/relationships/hyperlink" Target="https://arlight.ru/product.php?article=046064" TargetMode="External"/><Relationship Id="rId_hyperlink_660" Type="http://schemas.openxmlformats.org/officeDocument/2006/relationships/hyperlink" Target="https://transistor.ru/catalog/product/kreplenie-moonlight-base-round-d18-l-white-arlight-metall-046065/" TargetMode="External"/><Relationship Id="rId_hyperlink_661" Type="http://schemas.openxmlformats.org/officeDocument/2006/relationships/hyperlink" Target="https://arlight.ru/product.php?article=046065" TargetMode="External"/><Relationship Id="rId_hyperlink_662" Type="http://schemas.openxmlformats.org/officeDocument/2006/relationships/hyperlink" Target="https://transistor.ru/catalog/product/kreplenie-moonlight-base-round-d25-s-black-arlight-metall-046066/" TargetMode="External"/><Relationship Id="rId_hyperlink_663" Type="http://schemas.openxmlformats.org/officeDocument/2006/relationships/hyperlink" Target="https://arlight.ru/product.php?article=046066" TargetMode="External"/><Relationship Id="rId_hyperlink_664" Type="http://schemas.openxmlformats.org/officeDocument/2006/relationships/hyperlink" Target="https://transistor.ru/catalog/product/kreplenie-moonlight-base-round-d25-m-black-arlight-metall-046067/" TargetMode="External"/><Relationship Id="rId_hyperlink_665" Type="http://schemas.openxmlformats.org/officeDocument/2006/relationships/hyperlink" Target="https://arlight.ru/product.php?article=046067" TargetMode="External"/><Relationship Id="rId_hyperlink_666" Type="http://schemas.openxmlformats.org/officeDocument/2006/relationships/hyperlink" Target="https://transistor.ru/catalog/product/kreplenie-moonlight-base-round-d25-s-white-arlight-metall-046068/" TargetMode="External"/><Relationship Id="rId_hyperlink_667" Type="http://schemas.openxmlformats.org/officeDocument/2006/relationships/hyperlink" Target="https://arlight.ru/product.php?article=046068" TargetMode="External"/><Relationship Id="rId_hyperlink_668" Type="http://schemas.openxmlformats.org/officeDocument/2006/relationships/hyperlink" Target="https://transistor.ru/catalog/product/kreplenie-moonlight-base-round-d25-m-white-arlight-metall-046069/" TargetMode="External"/><Relationship Id="rId_hyperlink_669" Type="http://schemas.openxmlformats.org/officeDocument/2006/relationships/hyperlink" Target="https://arlight.ru/product.php?article=046069" TargetMode="External"/><Relationship Id="rId_hyperlink_670" Type="http://schemas.openxmlformats.org/officeDocument/2006/relationships/hyperlink" Target="https://transistor.ru/catalog/product/kreplenie-moonlight-base-round-d13-s-silver-arlight-metall-046083/" TargetMode="External"/><Relationship Id="rId_hyperlink_671" Type="http://schemas.openxmlformats.org/officeDocument/2006/relationships/hyperlink" Target="https://arlight.ru/product.php?article=046083" TargetMode="External"/><Relationship Id="rId_hyperlink_672" Type="http://schemas.openxmlformats.org/officeDocument/2006/relationships/hyperlink" Target="https://transistor.ru/catalog/product/kreplenie-moonlight-base-round-d18-s-silver-arlight-metall-046084/" TargetMode="External"/><Relationship Id="rId_hyperlink_673" Type="http://schemas.openxmlformats.org/officeDocument/2006/relationships/hyperlink" Target="https://arlight.ru/product.php?article=046084" TargetMode="External"/><Relationship Id="rId_hyperlink_674" Type="http://schemas.openxmlformats.org/officeDocument/2006/relationships/hyperlink" Target="https://transistor.ru/catalog/product/kreplenie-moonlight-base-round-d25-s-silver-arlight-metall-046085/" TargetMode="External"/><Relationship Id="rId_hyperlink_675" Type="http://schemas.openxmlformats.org/officeDocument/2006/relationships/hyperlink" Target="https://arlight.ru/product.php?article=046085" TargetMode="External"/><Relationship Id="rId_hyperlink_676" Type="http://schemas.openxmlformats.org/officeDocument/2006/relationships/hyperlink" Target="https://transistor.ru/catalog/product/kreplenie-moonlight-base-round-d13-m-silver-arlight-metall-046086/" TargetMode="External"/><Relationship Id="rId_hyperlink_677" Type="http://schemas.openxmlformats.org/officeDocument/2006/relationships/hyperlink" Target="https://arlight.ru/product.php?article=046086" TargetMode="External"/><Relationship Id="rId_hyperlink_678" Type="http://schemas.openxmlformats.org/officeDocument/2006/relationships/hyperlink" Target="https://transistor.ru/catalog/product/kreplenie-moonlight-base-round-d18-m-silver-arlight-metall-046087/" TargetMode="External"/><Relationship Id="rId_hyperlink_679" Type="http://schemas.openxmlformats.org/officeDocument/2006/relationships/hyperlink" Target="https://arlight.ru/product.php?article=046087" TargetMode="External"/><Relationship Id="rId_hyperlink_680" Type="http://schemas.openxmlformats.org/officeDocument/2006/relationships/hyperlink" Target="https://transistor.ru/catalog/product/kreplenie-moonlight-base-round-d25-m-silver-arlight-metall-046088/" TargetMode="External"/><Relationship Id="rId_hyperlink_681" Type="http://schemas.openxmlformats.org/officeDocument/2006/relationships/hyperlink" Target="https://arlight.ru/product.php?article=046088" TargetMode="External"/><Relationship Id="rId_hyperlink_682" Type="http://schemas.openxmlformats.org/officeDocument/2006/relationships/hyperlink" Target="https://transistor.ru/catalog/product/kreplenie-moonlight-base-round-d13-l-silver-arlight-metall-046089/" TargetMode="External"/><Relationship Id="rId_hyperlink_683" Type="http://schemas.openxmlformats.org/officeDocument/2006/relationships/hyperlink" Target="https://arlight.ru/product.php?article=046089" TargetMode="External"/><Relationship Id="rId_hyperlink_684" Type="http://schemas.openxmlformats.org/officeDocument/2006/relationships/hyperlink" Target="https://transistor.ru/catalog/product/kreplenie-moonlight-base-round-d18-l-silver-arlight-metall-046090/" TargetMode="External"/><Relationship Id="rId_hyperlink_685" Type="http://schemas.openxmlformats.org/officeDocument/2006/relationships/hyperlink" Target="https://arlight.ru/product.php?article=046090" TargetMode="External"/><Relationship Id="rId_hyperlink_686" Type="http://schemas.openxmlformats.org/officeDocument/2006/relationships/hyperlink" Target="https://transistor.ru/catalog/product/kreplenie-moonlight-base-round-d25-l-silver-arlight-metall-046091/" TargetMode="External"/><Relationship Id="rId_hyperlink_687" Type="http://schemas.openxmlformats.org/officeDocument/2006/relationships/hyperlink" Target="https://arlight.ru/product.php?article=046091" TargetMode="External"/><Relationship Id="rId_hyperlink_688" Type="http://schemas.openxmlformats.org/officeDocument/2006/relationships/hyperlink" Target="https://transistor.ru/catalog/product/kreplenie-moonlight-round-d13-s-kit-white-arlight-metall-043830/" TargetMode="External"/><Relationship Id="rId_hyperlink_689" Type="http://schemas.openxmlformats.org/officeDocument/2006/relationships/hyperlink" Target="https://arlight.ru/product.php?article=043830" TargetMode="External"/><Relationship Id="rId_hyperlink_690" Type="http://schemas.openxmlformats.org/officeDocument/2006/relationships/hyperlink" Target="https://transistor.ru/catalog/product/kreplenie-moonlight-round-d13-s-kit-black-arlight-metall-043831/" TargetMode="External"/><Relationship Id="rId_hyperlink_691" Type="http://schemas.openxmlformats.org/officeDocument/2006/relationships/hyperlink" Target="https://arlight.ru/product.php?article=043831" TargetMode="External"/><Relationship Id="rId_hyperlink_692" Type="http://schemas.openxmlformats.org/officeDocument/2006/relationships/hyperlink" Target="https://transistor.ru/catalog/product/kreplenie-moonlight-cyl-d18-duo-black-arlight-metall-047340/" TargetMode="External"/><Relationship Id="rId_hyperlink_693" Type="http://schemas.openxmlformats.org/officeDocument/2006/relationships/hyperlink" Target="https://arlight.ru/product.php?article=047340" TargetMode="External"/><Relationship Id="rId_hyperlink_694" Type="http://schemas.openxmlformats.org/officeDocument/2006/relationships/hyperlink" Target="https://transistor.ru/catalog/product/kreplenie-moonlight-vt-ceiling-dl-d40-black-arlight-alyuminiy-047343/" TargetMode="External"/><Relationship Id="rId_hyperlink_695" Type="http://schemas.openxmlformats.org/officeDocument/2006/relationships/hyperlink" Target="https://arlight.ru/product.php?article=047343" TargetMode="External"/><Relationship Id="rId_hyperlink_696" Type="http://schemas.openxmlformats.org/officeDocument/2006/relationships/hyperlink" Target="https://transistor.ru/catalog/product/kreplenie-moonlight-vt-hidden-d25-white-arlight-metall-047261/" TargetMode="External"/><Relationship Id="rId_hyperlink_697" Type="http://schemas.openxmlformats.org/officeDocument/2006/relationships/hyperlink" Target="https://arlight.ru/product.php?article=047261" TargetMode="External"/><Relationship Id="rId_hyperlink_698" Type="http://schemas.openxmlformats.org/officeDocument/2006/relationships/hyperlink" Target="https://transistor.ru/catalog/product/zaglushka-arl-moonlight-round-25-cap-top-set-black-arlight-silikon-047067/" TargetMode="External"/><Relationship Id="rId_hyperlink_699" Type="http://schemas.openxmlformats.org/officeDocument/2006/relationships/hyperlink" Target="https://arlight.ru/product.php?article=047067" TargetMode="External"/><Relationship Id="rId_hyperlink_700" Type="http://schemas.openxmlformats.org/officeDocument/2006/relationships/hyperlink" Target="https://transistor.ru/catalog/product/zaglushka-arl-moonlight-round-25-cap-side-set-black-arlight-silikon-047068/" TargetMode="External"/><Relationship Id="rId_hyperlink_701" Type="http://schemas.openxmlformats.org/officeDocument/2006/relationships/hyperlink" Target="https://arlight.ru/product.php?article=047068" TargetMode="External"/><Relationship Id="rId_hyperlink_702" Type="http://schemas.openxmlformats.org/officeDocument/2006/relationships/hyperlink" Target="https://transistor.ru/catalog/product/zaglushka-arl-moonlight-16x16-cap-set-arlight-silikon-047179/" TargetMode="External"/><Relationship Id="rId_hyperlink_703" Type="http://schemas.openxmlformats.org/officeDocument/2006/relationships/hyperlink" Target="https://arlight.ru/product.php?article=047179" TargetMode="External"/><Relationship Id="rId_hyperlink_704" Type="http://schemas.openxmlformats.org/officeDocument/2006/relationships/hyperlink" Target="https://transistor.ru/catalog/product/zaglushka-arl-moonlight-20x20-cap-set-arlight-silikon-047182/" TargetMode="External"/><Relationship Id="rId_hyperlink_705" Type="http://schemas.openxmlformats.org/officeDocument/2006/relationships/hyperlink" Target="https://arlight.ru/product.php?article=047182" TargetMode="External"/><Relationship Id="rId_hyperlink_706" Type="http://schemas.openxmlformats.org/officeDocument/2006/relationships/hyperlink" Target="https://transistor.ru/catalog/product/derzhatel-arl-moonlight-d40-clip-tn-clear-arlight-plastik-047257/" TargetMode="External"/><Relationship Id="rId_hyperlink_707" Type="http://schemas.openxmlformats.org/officeDocument/2006/relationships/hyperlink" Target="https://arlight.ru/product.php?article=047257" TargetMode="External"/><Relationship Id="rId_hyperlink_708" Type="http://schemas.openxmlformats.org/officeDocument/2006/relationships/hyperlink" Target="https://transistor.ru/catalog/product/kreplenie-moonlight-cyl-d18-black-arlight-metall-047335/" TargetMode="External"/><Relationship Id="rId_hyperlink_709" Type="http://schemas.openxmlformats.org/officeDocument/2006/relationships/hyperlink" Target="https://arlight.ru/product.php?article=047335" TargetMode="External"/><Relationship Id="rId_hyperlink_710" Type="http://schemas.openxmlformats.org/officeDocument/2006/relationships/hyperlink" Target="https://transistor.ru/catalog/product/kreplenie-moonlight-vt-ceiling-dl-d40-silver-arlight-alyuminiy-047341/" TargetMode="External"/><Relationship Id="rId_hyperlink_711" Type="http://schemas.openxmlformats.org/officeDocument/2006/relationships/hyperlink" Target="https://arlight.ru/product.php?article=047341" TargetMode="External"/><Relationship Id="rId_hyperlink_712" Type="http://schemas.openxmlformats.org/officeDocument/2006/relationships/hyperlink" Target="https://transistor.ru/catalog/product/kreplenie-moonlight-vt-ceiling-dl-d40-white-arlight-alyuminiy-047342/" TargetMode="External"/><Relationship Id="rId_hyperlink_713" Type="http://schemas.openxmlformats.org/officeDocument/2006/relationships/hyperlink" Target="https://arlight.ru/product.php?article=047342" TargetMode="External"/><Relationship Id="rId_hyperlink_714" Type="http://schemas.openxmlformats.org/officeDocument/2006/relationships/hyperlink" Target="https://transistor.ru/catalog/product/kreplenie-moonlight-cyl-d18-silver-arlight-metall-047387/" TargetMode="External"/><Relationship Id="rId_hyperlink_715" Type="http://schemas.openxmlformats.org/officeDocument/2006/relationships/hyperlink" Target="https://arlight.ru/product.php?article=047387" TargetMode="External"/><Relationship Id="rId_hyperlink_716" Type="http://schemas.openxmlformats.org/officeDocument/2006/relationships/hyperlink" Target="https://transistor.ru/catalog/product/kreplenie-moonlight-cyl-d18-white-arlight-metall-047388/" TargetMode="External"/><Relationship Id="rId_hyperlink_717" Type="http://schemas.openxmlformats.org/officeDocument/2006/relationships/hyperlink" Target="https://arlight.ru/product.php?article=047388" TargetMode="External"/><Relationship Id="rId_hyperlink_718" Type="http://schemas.openxmlformats.org/officeDocument/2006/relationships/hyperlink" Target="https://transistor.ru/catalog/product/kreplenie-moonlight-cyl-d18-duo-silver-arlight-metall-047389/" TargetMode="External"/><Relationship Id="rId_hyperlink_719" Type="http://schemas.openxmlformats.org/officeDocument/2006/relationships/hyperlink" Target="https://arlight.ru/product.php?article=047389" TargetMode="External"/><Relationship Id="rId_hyperlink_720" Type="http://schemas.openxmlformats.org/officeDocument/2006/relationships/hyperlink" Target="https://transistor.ru/catalog/product/kreplenie-moonlight-cyl-d18-duo-white-arlight-metall-047390/" TargetMode="External"/><Relationship Id="rId_hyperlink_721" Type="http://schemas.openxmlformats.org/officeDocument/2006/relationships/hyperlink" Target="https://arlight.ru/product.php?article=047390" TargetMode="External"/><Relationship Id="rId_hyperlink_722" Type="http://schemas.openxmlformats.org/officeDocument/2006/relationships/hyperlink" Target="https://transistor.ru/catalog/product/konnektor-s-provodom-arl-mini-wire-24v-16x8mm-arlight-plastik-021548/" TargetMode="External"/><Relationship Id="rId_hyperlink_723" Type="http://schemas.openxmlformats.org/officeDocument/2006/relationships/hyperlink" Target="https://arlight.ru/product.php?article=021548" TargetMode="External"/><Relationship Id="rId_hyperlink_724" Type="http://schemas.openxmlformats.org/officeDocument/2006/relationships/hyperlink" Target="https://transistor.ru/catalog/product/konnektor-s-provodom-arl-u15-wire-24v-arlight-plastik-021242/" TargetMode="External"/><Relationship Id="rId_hyperlink_725" Type="http://schemas.openxmlformats.org/officeDocument/2006/relationships/hyperlink" Target="https://arlight.ru/product.php?article=021242" TargetMode="External"/><Relationship Id="rId_hyperlink_726" Type="http://schemas.openxmlformats.org/officeDocument/2006/relationships/hyperlink" Target="https://transistor.ru/catalog/product/konnektor-s-provodom-arl-u15-wire-rgb-24v-arlight-plastik-022061/" TargetMode="External"/><Relationship Id="rId_hyperlink_727" Type="http://schemas.openxmlformats.org/officeDocument/2006/relationships/hyperlink" Target="https://arlight.ru/product.php?article=022061" TargetMode="External"/><Relationship Id="rId_hyperlink_728" Type="http://schemas.openxmlformats.org/officeDocument/2006/relationships/hyperlink" Target="https://transistor.ru/catalog/product/shnur-pitaniya-arl-power-220v-26x15mm-arlight-plastik-021547/" TargetMode="External"/><Relationship Id="rId_hyperlink_729" Type="http://schemas.openxmlformats.org/officeDocument/2006/relationships/hyperlink" Target="https://arlight.ru/product.php?article=021547" TargetMode="External"/><Relationship Id="rId_hyperlink_730" Type="http://schemas.openxmlformats.org/officeDocument/2006/relationships/hyperlink" Target="https://transistor.ru/catalog/product/konnektor-s-provodom-arl-u15-twin-1000-24v-arlight-plastik-026094/" TargetMode="External"/><Relationship Id="rId_hyperlink_731" Type="http://schemas.openxmlformats.org/officeDocument/2006/relationships/hyperlink" Target="https://arlight.ru/product.php?article=026094" TargetMode="External"/><Relationship Id="rId_hyperlink_732" Type="http://schemas.openxmlformats.org/officeDocument/2006/relationships/hyperlink" Target="https://transistor.ru/catalog/product/soedinitel-pryamoy-arl-cf5060-rgb-arlight-metall-022304/" TargetMode="External"/><Relationship Id="rId_hyperlink_733" Type="http://schemas.openxmlformats.org/officeDocument/2006/relationships/hyperlink" Target="https://arlight.ru/product.php?article=022304" TargetMode="External"/><Relationship Id="rId_hyperlink_734" Type="http://schemas.openxmlformats.org/officeDocument/2006/relationships/hyperlink" Target="https://transistor.ru/catalog/product/soedinitel-pryamoy-arl-clear-mini-line-16x8mm-arlight-metall-022704/" TargetMode="External"/><Relationship Id="rId_hyperlink_735" Type="http://schemas.openxmlformats.org/officeDocument/2006/relationships/hyperlink" Target="https://arlight.ru/product.php?article=022704" TargetMode="External"/><Relationship Id="rId_hyperlink_736" Type="http://schemas.openxmlformats.org/officeDocument/2006/relationships/hyperlink" Target="https://transistor.ru/catalog/product/soedinitel-troynoy-arl-clear-mini-2x90-16x8mm-arlight-metall-022706/" TargetMode="External"/><Relationship Id="rId_hyperlink_737" Type="http://schemas.openxmlformats.org/officeDocument/2006/relationships/hyperlink" Target="https://arlight.ru/product.php?article=022706" TargetMode="External"/><Relationship Id="rId_hyperlink_738" Type="http://schemas.openxmlformats.org/officeDocument/2006/relationships/hyperlink" Target="https://transistor.ru/catalog/product/soedinitel-uglovoy-arl-clear-mini-90-16x8mm-arlight-metall-022705/" TargetMode="External"/><Relationship Id="rId_hyperlink_739" Type="http://schemas.openxmlformats.org/officeDocument/2006/relationships/hyperlink" Target="https://arlight.ru/product.php?article=022705" TargetMode="External"/><Relationship Id="rId_hyperlink_740" Type="http://schemas.openxmlformats.org/officeDocument/2006/relationships/hyperlink" Target="https://transistor.ru/catalog/product/soedinitel-pryamoy-arl-clear-u15-line-26x15mm-arlight-metall-022701/" TargetMode="External"/><Relationship Id="rId_hyperlink_741" Type="http://schemas.openxmlformats.org/officeDocument/2006/relationships/hyperlink" Target="https://arlight.ru/product.php?article=022701" TargetMode="External"/><Relationship Id="rId_hyperlink_742" Type="http://schemas.openxmlformats.org/officeDocument/2006/relationships/hyperlink" Target="https://transistor.ru/catalog/product/soedinitel-troynoy-arl-clear-u15-2x90-26x15mm-arlight-metall-022703/" TargetMode="External"/><Relationship Id="rId_hyperlink_743" Type="http://schemas.openxmlformats.org/officeDocument/2006/relationships/hyperlink" Target="https://arlight.ru/product.php?article=022703" TargetMode="External"/><Relationship Id="rId_hyperlink_744" Type="http://schemas.openxmlformats.org/officeDocument/2006/relationships/hyperlink" Target="https://transistor.ru/catalog/product/soedinitel-uglovoy-arl-clear-u15-90-26x15mm-arlight-metall-022702/" TargetMode="External"/><Relationship Id="rId_hyperlink_745" Type="http://schemas.openxmlformats.org/officeDocument/2006/relationships/hyperlink" Target="https://arlight.ru/product.php?article=022702" TargetMode="External"/><Relationship Id="rId_hyperlink_746" Type="http://schemas.openxmlformats.org/officeDocument/2006/relationships/hyperlink" Target="https://transistor.ru/catalog/product/germetik-led-ty706-45-arlight-metall-022713/" TargetMode="External"/><Relationship Id="rId_hyperlink_747" Type="http://schemas.openxmlformats.org/officeDocument/2006/relationships/hyperlink" Target="https://arlight.ru/product.php?article=022713" TargetMode="External"/><Relationship Id="rId_hyperlink_748" Type="http://schemas.openxmlformats.org/officeDocument/2006/relationships/hyperlink" Target="https://transistor.ru/catalog/product/silovoy-konnektor-arl-2pin-arlight-metall-021241/" TargetMode="External"/><Relationship Id="rId_hyperlink_749" Type="http://schemas.openxmlformats.org/officeDocument/2006/relationships/hyperlink" Target="https://arlight.ru/product.php?article=021241" TargetMode="External"/><Relationship Id="rId_hyperlink_750" Type="http://schemas.openxmlformats.org/officeDocument/2006/relationships/hyperlink" Target="https://transistor.ru/catalog/product/silovoy-konnektor-arl-2pin-mini-16x8mm-arlight-metall-021552/" TargetMode="External"/><Relationship Id="rId_hyperlink_751" Type="http://schemas.openxmlformats.org/officeDocument/2006/relationships/hyperlink" Target="https://arlight.ru/product.php?article=021552" TargetMode="External"/><Relationship Id="rId_hyperlink_752" Type="http://schemas.openxmlformats.org/officeDocument/2006/relationships/hyperlink" Target="https://transistor.ru/catalog/product/silovoy-konnektor-arl-4pin-rgb-arlight-metall-022303/" TargetMode="External"/><Relationship Id="rId_hyperlink_753" Type="http://schemas.openxmlformats.org/officeDocument/2006/relationships/hyperlink" Target="https://arlight.ru/product.php?article=022303" TargetMode="External"/><Relationship Id="rId_hyperlink_754" Type="http://schemas.openxmlformats.org/officeDocument/2006/relationships/hyperlink" Target="https://transistor.ru/catalog/product/zaglushka-arl-mini-cap-16x8mm-arlight-plastik-021549/" TargetMode="External"/><Relationship Id="rId_hyperlink_755" Type="http://schemas.openxmlformats.org/officeDocument/2006/relationships/hyperlink" Target="https://arlight.ru/product.php?article=021549" TargetMode="External"/><Relationship Id="rId_hyperlink_756" Type="http://schemas.openxmlformats.org/officeDocument/2006/relationships/hyperlink" Target="https://transistor.ru/catalog/product/zaglushka-arl-u15-cap-arlight-plastik-021240/" TargetMode="External"/><Relationship Id="rId_hyperlink_757" Type="http://schemas.openxmlformats.org/officeDocument/2006/relationships/hyperlink" Target="https://arlight.ru/product.php?article=021240" TargetMode="External"/><Relationship Id="rId_hyperlink_758" Type="http://schemas.openxmlformats.org/officeDocument/2006/relationships/hyperlink" Target="https://transistor.ru/catalog/product/konnektor-arl-nf-s-t-arlight-018581/" TargetMode="External"/><Relationship Id="rId_hyperlink_759" Type="http://schemas.openxmlformats.org/officeDocument/2006/relationships/hyperlink" Target="https://arlight.ru/product.php?article=018581" TargetMode="External"/><Relationship Id="rId_hyperlink_760" Type="http://schemas.openxmlformats.org/officeDocument/2006/relationships/hyperlink" Target="https://transistor.ru/catalog/product/konnektor-vyvodnoy-arl-nf-fc-s4-13x26-arlight-018939/" TargetMode="External"/><Relationship Id="rId_hyperlink_761" Type="http://schemas.openxmlformats.org/officeDocument/2006/relationships/hyperlink" Target="https://arlight.ru/product.php?article=018939" TargetMode="External"/><Relationship Id="rId_hyperlink_762" Type="http://schemas.openxmlformats.org/officeDocument/2006/relationships/hyperlink" Target="https://transistor.ru/catalog/product/zaglushka-galaxy-1206-cap-power-wh-arlight-plastik-029406/" TargetMode="External"/><Relationship Id="rId_hyperlink_763" Type="http://schemas.openxmlformats.org/officeDocument/2006/relationships/hyperlink" Target="https://arlight.ru/product.php?article=029406" TargetMode="External"/><Relationship Id="rId_hyperlink_764" Type="http://schemas.openxmlformats.org/officeDocument/2006/relationships/hyperlink" Target="https://transistor.ru/catalog/product/zaglushka-aqua-1616-cap-screw-wh-arlight-plastik-031143/" TargetMode="External"/><Relationship Id="rId_hyperlink_765" Type="http://schemas.openxmlformats.org/officeDocument/2006/relationships/hyperlink" Target="https://arlight.ru/product.php?article=031143" TargetMode="External"/><Relationship Id="rId_hyperlink_766" Type="http://schemas.openxmlformats.org/officeDocument/2006/relationships/hyperlink" Target="https://transistor.ru/catalog/product/derzhatel-aurora-1206-clip-anod-arlight-alyuminiy-039353/" TargetMode="External"/><Relationship Id="rId_hyperlink_767" Type="http://schemas.openxmlformats.org/officeDocument/2006/relationships/hyperlink" Target="https://arlight.ru/product.php?article=039353" TargetMode="External"/><Relationship Id="rId_hyperlink_768" Type="http://schemas.openxmlformats.org/officeDocument/2006/relationships/hyperlink" Target="https://transistor.ru/catalog/product/derzhatel-aurora-1206-clip-clear-arlight-plastik-039354/" TargetMode="External"/><Relationship Id="rId_hyperlink_769" Type="http://schemas.openxmlformats.org/officeDocument/2006/relationships/hyperlink" Target="https://arlight.ru/product.php?article=039354" TargetMode="External"/><Relationship Id="rId_hyperlink_770" Type="http://schemas.openxmlformats.org/officeDocument/2006/relationships/hyperlink" Target="https://transistor.ru/catalog/product/profil-aurora-1206-1000-anod-arlight-alyuminiy-039355/" TargetMode="External"/><Relationship Id="rId_hyperlink_771" Type="http://schemas.openxmlformats.org/officeDocument/2006/relationships/hyperlink" Target="https://arlight.ru/product.php?article=039355" TargetMode="External"/><Relationship Id="rId_hyperlink_772" Type="http://schemas.openxmlformats.org/officeDocument/2006/relationships/hyperlink" Target="https://transistor.ru/catalog/product/derzhatel-aurora-1608-clip-anod-arlight-alyuminiy-039356/" TargetMode="External"/><Relationship Id="rId_hyperlink_773" Type="http://schemas.openxmlformats.org/officeDocument/2006/relationships/hyperlink" Target="https://arlight.ru/product.php?article=039356" TargetMode="External"/><Relationship Id="rId_hyperlink_774" Type="http://schemas.openxmlformats.org/officeDocument/2006/relationships/hyperlink" Target="https://transistor.ru/catalog/product/derzhatel-aurora-1608-clip-clear-arlight-plastik-039357/" TargetMode="External"/><Relationship Id="rId_hyperlink_775" Type="http://schemas.openxmlformats.org/officeDocument/2006/relationships/hyperlink" Target="https://arlight.ru/product.php?article=039357" TargetMode="External"/><Relationship Id="rId_hyperlink_776" Type="http://schemas.openxmlformats.org/officeDocument/2006/relationships/hyperlink" Target="https://transistor.ru/catalog/product/profil-aurora-1608-1000-anod-arlight-alyuminiy-039358/" TargetMode="External"/><Relationship Id="rId_hyperlink_777" Type="http://schemas.openxmlformats.org/officeDocument/2006/relationships/hyperlink" Target="https://arlight.ru/product.php?article=039358" TargetMode="External"/><Relationship Id="rId_hyperlink_778" Type="http://schemas.openxmlformats.org/officeDocument/2006/relationships/hyperlink" Target="https://transistor.ru/catalog/product/zaglushka-aurora-1206-cap-set-wh-arlight-plastik-039359/" TargetMode="External"/><Relationship Id="rId_hyperlink_779" Type="http://schemas.openxmlformats.org/officeDocument/2006/relationships/hyperlink" Target="https://arlight.ru/product.php?article=039359" TargetMode="External"/><Relationship Id="rId_hyperlink_780" Type="http://schemas.openxmlformats.org/officeDocument/2006/relationships/hyperlink" Target="https://transistor.ru/catalog/product/zaglushka-aurora-1608-cap-set-wh-arlight-plastik-039360/" TargetMode="External"/><Relationship Id="rId_hyperlink_781" Type="http://schemas.openxmlformats.org/officeDocument/2006/relationships/hyperlink" Target="https://arlight.ru/product.php?article=039360" TargetMode="External"/><Relationship Id="rId_hyperlink_782" Type="http://schemas.openxmlformats.org/officeDocument/2006/relationships/hyperlink" Target="https://transistor.ru/catalog/product/obrazets-gibkiy-neon-arl-moonlight-1004-side-24v-warm-arlight-6-8-vt-m-ip65-029771/" TargetMode="External"/><Relationship Id="rId_hyperlink_783" Type="http://schemas.openxmlformats.org/officeDocument/2006/relationships/hyperlink" Target="https://arlight.ru/product.php?article=029771" TargetMode="External"/><Relationship Id="rId_hyperlink_784" Type="http://schemas.openxmlformats.org/officeDocument/2006/relationships/hyperlink" Target="https://transistor.ru/catalog/product/obrazets-gibkiy-neon-arl-moonlight-1004-side-24v-day-arlight-6-8-vt-m-ip65-029772/" TargetMode="External"/><Relationship Id="rId_hyperlink_785" Type="http://schemas.openxmlformats.org/officeDocument/2006/relationships/hyperlink" Target="https://arlight.ru/product.php?article=029772" TargetMode="External"/><Relationship Id="rId_hyperlink_786" Type="http://schemas.openxmlformats.org/officeDocument/2006/relationships/hyperlink" Target="https://transistor.ru/catalog/product/obrazets-gibkiy-neon-arl-moonlight-1213-top-24v-warm-arlight-9-6-vt-m-ip67-029776/" TargetMode="External"/><Relationship Id="rId_hyperlink_787" Type="http://schemas.openxmlformats.org/officeDocument/2006/relationships/hyperlink" Target="https://arlight.ru/product.php?article=029776" TargetMode="External"/><Relationship Id="rId_hyperlink_788" Type="http://schemas.openxmlformats.org/officeDocument/2006/relationships/hyperlink" Target="https://transistor.ru/catalog/product/obrazets-gibkiy-neon-arl-moonlight-1213-top-24v-rgb-arlight-12-vt-m-ip67-029778/" TargetMode="External"/><Relationship Id="rId_hyperlink_789" Type="http://schemas.openxmlformats.org/officeDocument/2006/relationships/hyperlink" Target="https://arlight.ru/product.php?article=029778" TargetMode="External"/><Relationship Id="rId_hyperlink_790" Type="http://schemas.openxmlformats.org/officeDocument/2006/relationships/hyperlink" Target="https://transistor.ru/catalog/product/obrazets-gibkiy-neon-arl-moonlight-1712-side-24v-rgb-arlight-12-vt-m-ip67-029775/" TargetMode="External"/><Relationship Id="rId_hyperlink_791" Type="http://schemas.openxmlformats.org/officeDocument/2006/relationships/hyperlink" Target="https://arlight.ru/product.php?article=029775" TargetMode="External"/><Relationship Id="rId_hyperlink_792" Type="http://schemas.openxmlformats.org/officeDocument/2006/relationships/hyperlink" Target="https://transistor.ru/catalog/product/obrazets-gibkiy-neon-arl-moonlight-1004-side-24v-white-arlight-6-8-vt-m-ip65-030947/" TargetMode="External"/><Relationship Id="rId_hyperlink_793" Type="http://schemas.openxmlformats.org/officeDocument/2006/relationships/hyperlink" Target="https://arlight.ru/product.php?article=030947" TargetMode="External"/><Relationship Id="rId_hyperlink_794" Type="http://schemas.openxmlformats.org/officeDocument/2006/relationships/hyperlink" Target="https://transistor.ru/catalog/product/obrazets-gibkiy-neon-arl-moonlight-1516-dome-24v-warm-arlight-11-vt-m-ip67-029779/" TargetMode="External"/><Relationship Id="rId_hyperlink_795" Type="http://schemas.openxmlformats.org/officeDocument/2006/relationships/hyperlink" Target="https://arlight.ru/product.php?article=029779" TargetMode="External"/><Relationship Id="rId_hyperlink_796" Type="http://schemas.openxmlformats.org/officeDocument/2006/relationships/hyperlink" Target="https://transistor.ru/catalog/product/obrazets-gibkiy-neon-arl-moonlight-1516-dome-24v-day-arlight-11-vt-m-ip67-029780/" TargetMode="External"/><Relationship Id="rId_hyperlink_797" Type="http://schemas.openxmlformats.org/officeDocument/2006/relationships/hyperlink" Target="https://arlight.ru/product.php?article=029780" TargetMode="External"/><Relationship Id="rId_hyperlink_798" Type="http://schemas.openxmlformats.org/officeDocument/2006/relationships/hyperlink" Target="https://transistor.ru/catalog/product/obrazets-gibkiy-neon-arl-moonlight-1516-dome-24v-rgb-arlight-12-vt-m-ip67-029781/" TargetMode="External"/><Relationship Id="rId_hyperlink_799" Type="http://schemas.openxmlformats.org/officeDocument/2006/relationships/hyperlink" Target="https://arlight.ru/product.php?article=029781" TargetMode="External"/><Relationship Id="rId_hyperlink_800" Type="http://schemas.openxmlformats.org/officeDocument/2006/relationships/hyperlink" Target="https://transistor.ru/catalog/product/obrazets-gibkiy-neon-arl-moonlight-1712-side-24v-white-arlight-9-6-vt-m-ip67-030948/" TargetMode="External"/><Relationship Id="rId_hyperlink_801" Type="http://schemas.openxmlformats.org/officeDocument/2006/relationships/hyperlink" Target="https://arlight.ru/product.php?article=030948" TargetMode="External"/><Relationship Id="rId_hyperlink_802" Type="http://schemas.openxmlformats.org/officeDocument/2006/relationships/hyperlink" Target="https://transistor.ru/catalog/product/obrazets-gibkiy-neon-arl-neon-2615bh-side-230v-blue-arlight-8-vt-m-ip65-035483/" TargetMode="External"/><Relationship Id="rId_hyperlink_803" Type="http://schemas.openxmlformats.org/officeDocument/2006/relationships/hyperlink" Target="https://arlight.ru/product.php?article=035483" TargetMode="External"/><Relationship Id="rId_hyperlink_804" Type="http://schemas.openxmlformats.org/officeDocument/2006/relationships/hyperlink" Target="https://transistor.ru/catalog/product/obrazets-gibkiy-neon-arl-neon-2615gh-side-230v-green-arlight-8-vt-m-ip65-035484/" TargetMode="External"/><Relationship Id="rId_hyperlink_805" Type="http://schemas.openxmlformats.org/officeDocument/2006/relationships/hyperlink" Target="https://arlight.ru/product.php?article=035484" TargetMode="External"/><Relationship Id="rId_hyperlink_806" Type="http://schemas.openxmlformats.org/officeDocument/2006/relationships/hyperlink" Target="https://transistor.ru/catalog/product/obrazets-gibkiy-neon-arl-neon-2615yh-side-230v-yellow-arlight-8-vt-m-ip65-035485/" TargetMode="External"/><Relationship Id="rId_hyperlink_807" Type="http://schemas.openxmlformats.org/officeDocument/2006/relationships/hyperlink" Target="https://arlight.ru/product.php?article=035485" TargetMode="External"/><Relationship Id="rId_hyperlink_808" Type="http://schemas.openxmlformats.org/officeDocument/2006/relationships/hyperlink" Target="https://transistor.ru/catalog/product/obrazets-gibkiy-neon-arl-neon-2615ph-side-230v-amber-arlight-8-vt-m-ip65-035486/" TargetMode="External"/><Relationship Id="rId_hyperlink_809" Type="http://schemas.openxmlformats.org/officeDocument/2006/relationships/hyperlink" Target="https://arlight.ru/product.php?article=035486" TargetMode="External"/><Relationship Id="rId_hyperlink_810" Type="http://schemas.openxmlformats.org/officeDocument/2006/relationships/hyperlink" Target="https://transistor.ru/catalog/product/obrazets-gibkiy-neon-arl-neon-2615-side-230v-warm-arlight-8-vt-m-ip65-035482/" TargetMode="External"/><Relationship Id="rId_hyperlink_811" Type="http://schemas.openxmlformats.org/officeDocument/2006/relationships/hyperlink" Target="https://arlight.ru/product.php?article=035482" TargetMode="External"/><Relationship Id="rId_hyperlink_812" Type="http://schemas.openxmlformats.org/officeDocument/2006/relationships/hyperlink" Target="https://transistor.ru/catalog/product/obrazets-gibkiy-neon-arl-neon-2615-side-230v-day-arlight-8-vt-m-ip65-035481/" TargetMode="External"/><Relationship Id="rId_hyperlink_813" Type="http://schemas.openxmlformats.org/officeDocument/2006/relationships/hyperlink" Target="https://arlight.ru/product.php?article=035481" TargetMode="External"/><Relationship Id="rId_hyperlink_814" Type="http://schemas.openxmlformats.org/officeDocument/2006/relationships/hyperlink" Target="https://transistor.ru/catalog/product/obrazets-gibkiy-neon-arl-neon-2615-side-230v-white-arlight-8-vt-m-ip65-035480/" TargetMode="External"/><Relationship Id="rId_hyperlink_815" Type="http://schemas.openxmlformats.org/officeDocument/2006/relationships/hyperlink" Target="https://arlight.ru/product.php?article=035480" TargetMode="External"/><Relationship Id="rId_hyperlink_816" Type="http://schemas.openxmlformats.org/officeDocument/2006/relationships/hyperlink" Target="https://transistor.ru/catalog/product/obrazets-gibkiy-neon-arl-neon-2615rh-side-230v-red-arlight-8-vt-m-ip65-035487/" TargetMode="External"/><Relationship Id="rId_hyperlink_817" Type="http://schemas.openxmlformats.org/officeDocument/2006/relationships/hyperlink" Target="https://arlight.ru/product.php?article=035487" TargetMode="External"/><Relationship Id="rId_hyperlink_818" Type="http://schemas.openxmlformats.org/officeDocument/2006/relationships/hyperlink" Target="https://transistor.ru/catalog/product/obrazets-gibkiy-neon-arl-neon-2617-side-230v-rgb-arlight-8-vt-m-ip65-041325/" TargetMode="External"/><Relationship Id="rId_hyperlink_819" Type="http://schemas.openxmlformats.org/officeDocument/2006/relationships/hyperlink" Target="https://arlight.ru/product.php?article=041325" TargetMode="External"/><Relationship Id="rId_hyperlink_820" Type="http://schemas.openxmlformats.org/officeDocument/2006/relationships/hyperlink" Target="https://transistor.ru/catalog/product/obrazets-gibkiy-neon-arl-neon-2615-side-24v-white-arlight-8-vt-m-ip65-041330/" TargetMode="External"/><Relationship Id="rId_hyperlink_821" Type="http://schemas.openxmlformats.org/officeDocument/2006/relationships/hyperlink" Target="https://arlight.ru/product.php?article=041330" TargetMode="External"/><Relationship Id="rId_hyperlink_822" Type="http://schemas.openxmlformats.org/officeDocument/2006/relationships/hyperlink" Target="https://transistor.ru/catalog/product/obrazets-gibkiy-neon-arl-neon-2615-side-24v-day-arlight-8-vt-m-ip65-041331/" TargetMode="External"/><Relationship Id="rId_hyperlink_823" Type="http://schemas.openxmlformats.org/officeDocument/2006/relationships/hyperlink" Target="https://arlight.ru/product.php?article=041331" TargetMode="External"/><Relationship Id="rId_hyperlink_824" Type="http://schemas.openxmlformats.org/officeDocument/2006/relationships/hyperlink" Target="https://transistor.ru/catalog/product/obrazets-gibkiy-neon-arl-neon-2615-side-24v-warm-arlight-8-vt-m-ip65-041332/" TargetMode="External"/><Relationship Id="rId_hyperlink_825" Type="http://schemas.openxmlformats.org/officeDocument/2006/relationships/hyperlink" Target="https://arlight.ru/product.php?article=041332" TargetMode="External"/><Relationship Id="rId_hyperlink_826" Type="http://schemas.openxmlformats.org/officeDocument/2006/relationships/hyperlink" Target="https://transistor.ru/catalog/product/obrazets-gibkiy-neon-arl-neon-2615bh-side-24v-blue-arlight-8-vt-m-ip65-041333/" TargetMode="External"/><Relationship Id="rId_hyperlink_827" Type="http://schemas.openxmlformats.org/officeDocument/2006/relationships/hyperlink" Target="https://arlight.ru/product.php?article=041333" TargetMode="External"/><Relationship Id="rId_hyperlink_828" Type="http://schemas.openxmlformats.org/officeDocument/2006/relationships/hyperlink" Target="https://transistor.ru/catalog/product/obrazets-gibkiy-neon-arl-neon-2615gh-side-24v-green-arlight-8-vt-m-ip65-041334/" TargetMode="External"/><Relationship Id="rId_hyperlink_829" Type="http://schemas.openxmlformats.org/officeDocument/2006/relationships/hyperlink" Target="https://arlight.ru/product.php?article=041334" TargetMode="External"/><Relationship Id="rId_hyperlink_830" Type="http://schemas.openxmlformats.org/officeDocument/2006/relationships/hyperlink" Target="https://transistor.ru/catalog/product/obrazets-gibkiy-neon-arl-neon-2615yh-side-24v-yellow-arlight-8-vt-m-ip65-041335/" TargetMode="External"/><Relationship Id="rId_hyperlink_831" Type="http://schemas.openxmlformats.org/officeDocument/2006/relationships/hyperlink" Target="https://arlight.ru/product.php?article=041335" TargetMode="External"/><Relationship Id="rId_hyperlink_832" Type="http://schemas.openxmlformats.org/officeDocument/2006/relationships/hyperlink" Target="https://transistor.ru/catalog/product/obrazets-gibkiy-neon-arl-neon-2615ph-side-24v-amber-arlight-8-vt-m-ip65-041336/" TargetMode="External"/><Relationship Id="rId_hyperlink_833" Type="http://schemas.openxmlformats.org/officeDocument/2006/relationships/hyperlink" Target="https://arlight.ru/product.php?article=041336" TargetMode="External"/><Relationship Id="rId_hyperlink_834" Type="http://schemas.openxmlformats.org/officeDocument/2006/relationships/hyperlink" Target="https://transistor.ru/catalog/product/obrazets-gibkiy-neon-arl-neon-2615rh-side-24v-red-arlight-8-vt-m-ip65-041337/" TargetMode="External"/><Relationship Id="rId_hyperlink_835" Type="http://schemas.openxmlformats.org/officeDocument/2006/relationships/hyperlink" Target="https://arlight.ru/product.php?article=041337" TargetMode="External"/><Relationship Id="rId_hyperlink_836" Type="http://schemas.openxmlformats.org/officeDocument/2006/relationships/hyperlink" Target="https://transistor.ru/catalog/product/obrazets-gibkiy-neon-arl-neon-1608-side-24v-white-arlight-6-vt-m-ip65-041340/" TargetMode="External"/><Relationship Id="rId_hyperlink_837" Type="http://schemas.openxmlformats.org/officeDocument/2006/relationships/hyperlink" Target="https://arlight.ru/product.php?article=041340" TargetMode="External"/><Relationship Id="rId_hyperlink_838" Type="http://schemas.openxmlformats.org/officeDocument/2006/relationships/hyperlink" Target="https://transistor.ru/catalog/product/obrazets-gibkiy-neon-arl-neon-1608-side-24v-day-arlight-6-vt-m-ip65-041341/" TargetMode="External"/><Relationship Id="rId_hyperlink_839" Type="http://schemas.openxmlformats.org/officeDocument/2006/relationships/hyperlink" Target="https://arlight.ru/product.php?article=041341" TargetMode="External"/><Relationship Id="rId_hyperlink_840" Type="http://schemas.openxmlformats.org/officeDocument/2006/relationships/hyperlink" Target="https://transistor.ru/catalog/product/obrazets-gibkiy-neon-arl-neon-1608-side-24v-warm-arlight-6-vt-m-ip65-041342/" TargetMode="External"/><Relationship Id="rId_hyperlink_841" Type="http://schemas.openxmlformats.org/officeDocument/2006/relationships/hyperlink" Target="https://arlight.ru/product.php?article=041342" TargetMode="External"/><Relationship Id="rId_hyperlink_842" Type="http://schemas.openxmlformats.org/officeDocument/2006/relationships/hyperlink" Target="https://transistor.ru/catalog/product/obrazets-gibkiy-neon-arl-neon-1608bh-side-24v-blue-arlight-6-vt-m-ip65-041343/" TargetMode="External"/><Relationship Id="rId_hyperlink_843" Type="http://schemas.openxmlformats.org/officeDocument/2006/relationships/hyperlink" Target="https://arlight.ru/product.php?article=041343" TargetMode="External"/><Relationship Id="rId_hyperlink_844" Type="http://schemas.openxmlformats.org/officeDocument/2006/relationships/hyperlink" Target="https://transistor.ru/catalog/product/obrazets-gibkiy-neon-arl-neon-1608gh-side-24v-green-arlight-6-vt-m-ip65-041344/" TargetMode="External"/><Relationship Id="rId_hyperlink_845" Type="http://schemas.openxmlformats.org/officeDocument/2006/relationships/hyperlink" Target="https://arlight.ru/product.php?article=041344" TargetMode="External"/><Relationship Id="rId_hyperlink_846" Type="http://schemas.openxmlformats.org/officeDocument/2006/relationships/hyperlink" Target="https://transistor.ru/catalog/product/obrazets-gibkiy-neon-arl-neon-1608yh-side-24v-yellow-arlight-6-vt-m-ip65-041345/" TargetMode="External"/><Relationship Id="rId_hyperlink_847" Type="http://schemas.openxmlformats.org/officeDocument/2006/relationships/hyperlink" Target="https://arlight.ru/product.php?article=041345" TargetMode="External"/><Relationship Id="rId_hyperlink_848" Type="http://schemas.openxmlformats.org/officeDocument/2006/relationships/hyperlink" Target="https://transistor.ru/catalog/product/obrazets-gibkiy-neon-arl-neon-1608ph-side-24v-amber-arlight-8-vt-m-ip65-041346/" TargetMode="External"/><Relationship Id="rId_hyperlink_849" Type="http://schemas.openxmlformats.org/officeDocument/2006/relationships/hyperlink" Target="https://arlight.ru/product.php?article=041346" TargetMode="External"/><Relationship Id="rId_hyperlink_850" Type="http://schemas.openxmlformats.org/officeDocument/2006/relationships/hyperlink" Target="https://transistor.ru/catalog/product/obrazets-gibkiy-neon-arl-neon-1608rh-side-24v-red-arlight-6-vt-m-ip65-041347/" TargetMode="External"/><Relationship Id="rId_hyperlink_851" Type="http://schemas.openxmlformats.org/officeDocument/2006/relationships/hyperlink" Target="https://arlight.ru/product.php?article=041347" TargetMode="External"/><Relationship Id="rId_hyperlink_852" Type="http://schemas.openxmlformats.org/officeDocument/2006/relationships/hyperlink" Target="https://transistor.ru/catalog/product/obrazets-gibkiy-neon-arl-neon-2617-side-24v-rgb-arlight-8-vt-m-ip65-041348/" TargetMode="External"/><Relationship Id="rId_hyperlink_853" Type="http://schemas.openxmlformats.org/officeDocument/2006/relationships/hyperlink" Target="https://arlight.ru/product.php?article=041348" TargetMode="External"/><Relationship Id="rId_hyperlink_854" Type="http://schemas.openxmlformats.org/officeDocument/2006/relationships/hyperlink" Target="https://transistor.ru/catalog/product/svetodiodnaya-girlyanda-ard-edge-classic-2400x600-white-88led-std-white-230v-6w-ardecoled-ip65-026018/" TargetMode="External"/><Relationship Id="rId_hyperlink_855" Type="http://schemas.openxmlformats.org/officeDocument/2006/relationships/hyperlink" Target="https://arlight.ru/product.php?article=026018" TargetMode="External"/><Relationship Id="rId_hyperlink_856" Type="http://schemas.openxmlformats.org/officeDocument/2006/relationships/hyperlink" Target="https://transistor.ru/catalog/product/svetodiodnaya-girlyanda-ard-edge-classic-2400x600-clear-88led-std-white-230v-6w-ardecoled-ip65-026002/" TargetMode="External"/><Relationship Id="rId_hyperlink_857" Type="http://schemas.openxmlformats.org/officeDocument/2006/relationships/hyperlink" Target="https://arlight.ru/product.php?article=026002" TargetMode="External"/><Relationship Id="rId_hyperlink_858" Type="http://schemas.openxmlformats.org/officeDocument/2006/relationships/hyperlink" Target="https://transistor.ru/catalog/product/svetodiodnaya-girlyanda-ard-edge-classic-2400x600-black-88led-std-white-230v-6w-ardecoled-ip65-026011/" TargetMode="External"/><Relationship Id="rId_hyperlink_859" Type="http://schemas.openxmlformats.org/officeDocument/2006/relationships/hyperlink" Target="https://arlight.ru/product.php?article=026011" TargetMode="External"/><Relationship Id="rId_hyperlink_860" Type="http://schemas.openxmlformats.org/officeDocument/2006/relationships/hyperlink" Target="https://transistor.ru/catalog/product/svetodiodnaya-girlyanda-ard-edge-classic-2400x600-white-88led-std-warm-230v-6w-ardecoled-ip65-026020/" TargetMode="External"/><Relationship Id="rId_hyperlink_861" Type="http://schemas.openxmlformats.org/officeDocument/2006/relationships/hyperlink" Target="https://arlight.ru/product.php?article=026020" TargetMode="External"/><Relationship Id="rId_hyperlink_862" Type="http://schemas.openxmlformats.org/officeDocument/2006/relationships/hyperlink" Target="https://transistor.ru/catalog/product/svetodiodnaya-girlyanda-ard-edge-classic-2400x600-clear-88led-std-warm-230v-6w-ardecoled-ip65-026004/" TargetMode="External"/><Relationship Id="rId_hyperlink_863" Type="http://schemas.openxmlformats.org/officeDocument/2006/relationships/hyperlink" Target="https://arlight.ru/product.php?article=026004" TargetMode="External"/><Relationship Id="rId_hyperlink_864" Type="http://schemas.openxmlformats.org/officeDocument/2006/relationships/hyperlink" Target="https://transistor.ru/catalog/product/svetodiodnaya-girlyanda-ard-edge-classic-2400x600-black-88led-std-warm-230v-6w-ardecoled-ip65-026013/" TargetMode="External"/><Relationship Id="rId_hyperlink_865" Type="http://schemas.openxmlformats.org/officeDocument/2006/relationships/hyperlink" Target="https://arlight.ru/product.php?article=026013" TargetMode="External"/><Relationship Id="rId_hyperlink_866" Type="http://schemas.openxmlformats.org/officeDocument/2006/relationships/hyperlink" Target="https://transistor.ru/catalog/product/svetodiodnaya-girlyanda-ard-edge-classic-2400x600-white-88led-std-blue-230v-6w-ardecoled-ip65-026016/" TargetMode="External"/><Relationship Id="rId_hyperlink_867" Type="http://schemas.openxmlformats.org/officeDocument/2006/relationships/hyperlink" Target="https://arlight.ru/product.php?article=026016" TargetMode="External"/><Relationship Id="rId_hyperlink_868" Type="http://schemas.openxmlformats.org/officeDocument/2006/relationships/hyperlink" Target="https://transistor.ru/catalog/product/svetodiodnaya-girlyanda-ard-edge-classic-2400x600-clear-88led-std-blue-230v-6w-ardecoled-ip65-026006/" TargetMode="External"/><Relationship Id="rId_hyperlink_869" Type="http://schemas.openxmlformats.org/officeDocument/2006/relationships/hyperlink" Target="https://arlight.ru/product.php?article=026006" TargetMode="External"/><Relationship Id="rId_hyperlink_870" Type="http://schemas.openxmlformats.org/officeDocument/2006/relationships/hyperlink" Target="https://transistor.ru/catalog/product/svetodiodnaya-girlyanda-ard-edge-classic-2400x600-black-88led-std-blue-230v-6w-ardecoled-ip65-026009/" TargetMode="External"/><Relationship Id="rId_hyperlink_871" Type="http://schemas.openxmlformats.org/officeDocument/2006/relationships/hyperlink" Target="https://arlight.ru/product.php?article=026009" TargetMode="External"/><Relationship Id="rId_hyperlink_872" Type="http://schemas.openxmlformats.org/officeDocument/2006/relationships/hyperlink" Target="https://transistor.ru/catalog/product/svetodiodnaya-girlyanda-ard-edge-pro-4000x600-white-128led-std-white-230v-8w-ardecoled-ip65-026027/" TargetMode="External"/><Relationship Id="rId_hyperlink_873" Type="http://schemas.openxmlformats.org/officeDocument/2006/relationships/hyperlink" Target="https://arlight.ru/product.php?article=026027" TargetMode="External"/><Relationship Id="rId_hyperlink_874" Type="http://schemas.openxmlformats.org/officeDocument/2006/relationships/hyperlink" Target="https://transistor.ru/catalog/product/svetodiodnaya-girlyanda-ard-edge-pro-4000x600-black-128led-std-white-230v-8w-ardecoled-ip65-026023/" TargetMode="External"/><Relationship Id="rId_hyperlink_875" Type="http://schemas.openxmlformats.org/officeDocument/2006/relationships/hyperlink" Target="https://arlight.ru/product.php?article=026023" TargetMode="External"/><Relationship Id="rId_hyperlink_876" Type="http://schemas.openxmlformats.org/officeDocument/2006/relationships/hyperlink" Target="https://transistor.ru/catalog/product/svetodiodnaya-girlyanda-ard-edge-pro-4000x600-white-128led-std-warm-230v-8w-ardecoled-ip65-026029/" TargetMode="External"/><Relationship Id="rId_hyperlink_877" Type="http://schemas.openxmlformats.org/officeDocument/2006/relationships/hyperlink" Target="https://arlight.ru/product.php?article=026029" TargetMode="External"/><Relationship Id="rId_hyperlink_878" Type="http://schemas.openxmlformats.org/officeDocument/2006/relationships/hyperlink" Target="https://transistor.ru/catalog/product/svetodiodnaya-girlyanda-ard-edge-pro-4000x600-black-128led-std-warm-230v-8w-ardecoled-ip65-026025/" TargetMode="External"/><Relationship Id="rId_hyperlink_879" Type="http://schemas.openxmlformats.org/officeDocument/2006/relationships/hyperlink" Target="https://arlight.ru/product.php?article=026025" TargetMode="External"/><Relationship Id="rId_hyperlink_880" Type="http://schemas.openxmlformats.org/officeDocument/2006/relationships/hyperlink" Target="https://transistor.ru/catalog/product/svetodiodnaya-girlyanda-ard-edge-pro-5600x900-white-240led-std-white-230v-15w-ardecoled-ip65-026035/" TargetMode="External"/><Relationship Id="rId_hyperlink_881" Type="http://schemas.openxmlformats.org/officeDocument/2006/relationships/hyperlink" Target="https://arlight.ru/product.php?article=026035" TargetMode="External"/><Relationship Id="rId_hyperlink_882" Type="http://schemas.openxmlformats.org/officeDocument/2006/relationships/hyperlink" Target="https://transistor.ru/catalog/product/svetodiodnaya-girlyanda-ard-edge-pro-5600x900-black-240led-std-white-230v-15w-ardecoled-ip65-026031/" TargetMode="External"/><Relationship Id="rId_hyperlink_883" Type="http://schemas.openxmlformats.org/officeDocument/2006/relationships/hyperlink" Target="https://arlight.ru/product.php?article=026031" TargetMode="External"/><Relationship Id="rId_hyperlink_884" Type="http://schemas.openxmlformats.org/officeDocument/2006/relationships/hyperlink" Target="https://transistor.ru/catalog/product/svetodiodnaya-girlyanda-ard-edge-pro-5600x900-white-240led-std-warm-230v-15w-ardecoled-ip65-026037/" TargetMode="External"/><Relationship Id="rId_hyperlink_885" Type="http://schemas.openxmlformats.org/officeDocument/2006/relationships/hyperlink" Target="https://arlight.ru/product.php?article=026037" TargetMode="External"/><Relationship Id="rId_hyperlink_886" Type="http://schemas.openxmlformats.org/officeDocument/2006/relationships/hyperlink" Target="https://transistor.ru/catalog/product/svetodiodnaya-girlyanda-ard-edge-pro-5600x900-black-240led-std-warm-230v-15w-ardecoled-ip65-026033/" TargetMode="External"/><Relationship Id="rId_hyperlink_887" Type="http://schemas.openxmlformats.org/officeDocument/2006/relationships/hyperlink" Target="https://arlight.ru/product.php?article=026033" TargetMode="External"/><Relationship Id="rId_hyperlink_888" Type="http://schemas.openxmlformats.org/officeDocument/2006/relationships/hyperlink" Target="https://transistor.ru/catalog/product/svetodiodnaya-girlyanda-ard-edge-classic-2400x600-clear-88led-std-gold-230v-6w-ardecoled-ip65-031185/" TargetMode="External"/><Relationship Id="rId_hyperlink_889" Type="http://schemas.openxmlformats.org/officeDocument/2006/relationships/hyperlink" Target="https://arlight.ru/product.php?article=031185" TargetMode="External"/><Relationship Id="rId_hyperlink_890" Type="http://schemas.openxmlformats.org/officeDocument/2006/relationships/hyperlink" Target="https://transistor.ru/catalog/product/svetodiodnaya-girlyanda-ard-edge-classic-2400x600-clear-88led-std-rose-gold-230v-6w-ardecoled-ip65-031188/" TargetMode="External"/><Relationship Id="rId_hyperlink_891" Type="http://schemas.openxmlformats.org/officeDocument/2006/relationships/hyperlink" Target="https://arlight.ru/product.php?article=031188" TargetMode="External"/><Relationship Id="rId_hyperlink_892" Type="http://schemas.openxmlformats.org/officeDocument/2006/relationships/hyperlink" Target="https://transistor.ru/catalog/product/svetodiodnaya-girlyanda-ard-edge-classic-2400x600-clear-88led-std-yellow-230v-6w-ardecoled-ip65-031183/" TargetMode="External"/><Relationship Id="rId_hyperlink_893" Type="http://schemas.openxmlformats.org/officeDocument/2006/relationships/hyperlink" Target="https://arlight.ru/product.php?article=031183" TargetMode="External"/><Relationship Id="rId_hyperlink_894" Type="http://schemas.openxmlformats.org/officeDocument/2006/relationships/hyperlink" Target="https://transistor.ru/catalog/product/svetodiodnaya-girlyanda-ard-edge-classic-2400x600-white-88led-milk-std-white-230v-6w-ardecoled-ip65-034102/" TargetMode="External"/><Relationship Id="rId_hyperlink_895" Type="http://schemas.openxmlformats.org/officeDocument/2006/relationships/hyperlink" Target="https://arlight.ru/product.php?article=034102" TargetMode="External"/><Relationship Id="rId_hyperlink_896" Type="http://schemas.openxmlformats.org/officeDocument/2006/relationships/hyperlink" Target="https://transistor.ru/catalog/product/svetodiodnaya-girlyanda-ard-edge-classic-2400x600-clear-88led-milk-std-white-230v-6w-ardecoled-ip65-034103/" TargetMode="External"/><Relationship Id="rId_hyperlink_897" Type="http://schemas.openxmlformats.org/officeDocument/2006/relationships/hyperlink" Target="https://arlight.ru/product.php?article=034103" TargetMode="External"/><Relationship Id="rId_hyperlink_898" Type="http://schemas.openxmlformats.org/officeDocument/2006/relationships/hyperlink" Target="https://transistor.ru/catalog/product/svetodiodnaya-girlyanda-ard-edge-classic-2400x600-black-88led-milk-std-white-230v-6w-ardecoled-ip65-034104/" TargetMode="External"/><Relationship Id="rId_hyperlink_899" Type="http://schemas.openxmlformats.org/officeDocument/2006/relationships/hyperlink" Target="https://arlight.ru/product.php?article=034104" TargetMode="External"/><Relationship Id="rId_hyperlink_900" Type="http://schemas.openxmlformats.org/officeDocument/2006/relationships/hyperlink" Target="https://transistor.ru/catalog/product/svetodiodnaya-girlyanda-ard-edge-classic-2400x600-white-88led-milk-std-warm-230v-6w-ardecoled-ip65-034105/" TargetMode="External"/><Relationship Id="rId_hyperlink_901" Type="http://schemas.openxmlformats.org/officeDocument/2006/relationships/hyperlink" Target="https://arlight.ru/product.php?article=034105" TargetMode="External"/><Relationship Id="rId_hyperlink_902" Type="http://schemas.openxmlformats.org/officeDocument/2006/relationships/hyperlink" Target="https://transistor.ru/catalog/product/svetodiodnaya-girlyanda-ard-edge-classic-2400x600-clear-88led-milk-std-warm-230v-6w-ardecoled-ip65-034106/" TargetMode="External"/><Relationship Id="rId_hyperlink_903" Type="http://schemas.openxmlformats.org/officeDocument/2006/relationships/hyperlink" Target="https://arlight.ru/product.php?article=034106" TargetMode="External"/><Relationship Id="rId_hyperlink_904" Type="http://schemas.openxmlformats.org/officeDocument/2006/relationships/hyperlink" Target="https://transistor.ru/catalog/product/svetodiodnaya-girlyanda-ard-edge-classic-2400x600-black-88led-milk-std-warm-230v-6w-ardecoled-ip65-034107/" TargetMode="External"/><Relationship Id="rId_hyperlink_905" Type="http://schemas.openxmlformats.org/officeDocument/2006/relationships/hyperlink" Target="https://arlight.ru/product.php?article=034107" TargetMode="External"/><Relationship Id="rId_hyperlink_906" Type="http://schemas.openxmlformats.org/officeDocument/2006/relationships/hyperlink" Target="https://transistor.ru/catalog/product/svetodiodnaya-girlyanda-ard-edge-pro-4000x600-white-128led-milk-std-white-230v-8w-ardecoled-ip65-034108/" TargetMode="External"/><Relationship Id="rId_hyperlink_907" Type="http://schemas.openxmlformats.org/officeDocument/2006/relationships/hyperlink" Target="https://arlight.ru/product.php?article=034108" TargetMode="External"/><Relationship Id="rId_hyperlink_908" Type="http://schemas.openxmlformats.org/officeDocument/2006/relationships/hyperlink" Target="https://transistor.ru/catalog/product/svetodiodnaya-girlyanda-ard-edge-pro-4000x600-black-128led-milk-std-white-230v-8w-ardecoled-ip65-034109/" TargetMode="External"/><Relationship Id="rId_hyperlink_909" Type="http://schemas.openxmlformats.org/officeDocument/2006/relationships/hyperlink" Target="https://arlight.ru/product.php?article=034109" TargetMode="External"/><Relationship Id="rId_hyperlink_910" Type="http://schemas.openxmlformats.org/officeDocument/2006/relationships/hyperlink" Target="https://transistor.ru/catalog/product/svetodiodnaya-girlyanda-ard-edge-pro-4000x600-white-128led-milk-std-warm-230v-8w-ardecoled-ip65-034110/" TargetMode="External"/><Relationship Id="rId_hyperlink_911" Type="http://schemas.openxmlformats.org/officeDocument/2006/relationships/hyperlink" Target="https://arlight.ru/product.php?article=034110" TargetMode="External"/><Relationship Id="rId_hyperlink_912" Type="http://schemas.openxmlformats.org/officeDocument/2006/relationships/hyperlink" Target="https://transistor.ru/catalog/product/svetodiodnaya-girlyanda-ard-edge-pro-4000x600-black-128led-milk-std-warm-230v-8w-ardecoled-ip65-034111/" TargetMode="External"/><Relationship Id="rId_hyperlink_913" Type="http://schemas.openxmlformats.org/officeDocument/2006/relationships/hyperlink" Target="https://arlight.ru/product.php?article=034111" TargetMode="External"/><Relationship Id="rId_hyperlink_914" Type="http://schemas.openxmlformats.org/officeDocument/2006/relationships/hyperlink" Target="https://transistor.ru/catalog/product/svetodiodnaya-girlyanda-ard-edge-pro-5600x900-white-240led-milk-std-white-230v-15w-ardecoled-ip65-034112/" TargetMode="External"/><Relationship Id="rId_hyperlink_915" Type="http://schemas.openxmlformats.org/officeDocument/2006/relationships/hyperlink" Target="https://arlight.ru/product.php?article=034112" TargetMode="External"/><Relationship Id="rId_hyperlink_916" Type="http://schemas.openxmlformats.org/officeDocument/2006/relationships/hyperlink" Target="https://transistor.ru/catalog/product/svetodiodnaya-girlyanda-ard-edge-pro-5600x900-black-240led-milk-std-white-230v-15w-ardecoled-ip65-034113/" TargetMode="External"/><Relationship Id="rId_hyperlink_917" Type="http://schemas.openxmlformats.org/officeDocument/2006/relationships/hyperlink" Target="https://arlight.ru/product.php?article=034113" TargetMode="External"/><Relationship Id="rId_hyperlink_918" Type="http://schemas.openxmlformats.org/officeDocument/2006/relationships/hyperlink" Target="https://transistor.ru/catalog/product/svetodiodnaya-girlyanda-ard-edge-pro-5600x900-white-240led-milk-std-warm-230v-15w-ardecoled-ip65-034114/" TargetMode="External"/><Relationship Id="rId_hyperlink_919" Type="http://schemas.openxmlformats.org/officeDocument/2006/relationships/hyperlink" Target="https://arlight.ru/product.php?article=034114" TargetMode="External"/><Relationship Id="rId_hyperlink_920" Type="http://schemas.openxmlformats.org/officeDocument/2006/relationships/hyperlink" Target="https://transistor.ru/catalog/product/svetodiodnaya-girlyanda-ard-edge-pro-5600x900-black-240led-milk-std-warm-230v-15w-ardecoled-ip65-034115/" TargetMode="External"/><Relationship Id="rId_hyperlink_921" Type="http://schemas.openxmlformats.org/officeDocument/2006/relationships/hyperlink" Target="https://arlight.ru/product.php?article=034115" TargetMode="External"/><Relationship Id="rId_hyperlink_922" Type="http://schemas.openxmlformats.org/officeDocument/2006/relationships/hyperlink" Target="https://transistor.ru/catalog/product/girlyanda-ard-icicle-classic-5000x500-clear-160led-std-warm-230v-10w-ip65-ardecoled-042666/" TargetMode="External"/><Relationship Id="rId_hyperlink_923" Type="http://schemas.openxmlformats.org/officeDocument/2006/relationships/hyperlink" Target="https://arlight.ru/product.php?article=042666" TargetMode="External"/><Relationship Id="rId_hyperlink_924" Type="http://schemas.openxmlformats.org/officeDocument/2006/relationships/hyperlink" Target="https://transistor.ru/catalog/product/girlyanda-ard-icicle-classic-5000x500-black-160led-std-warm-230v-10w-ip65-ardecoled-042668/" TargetMode="External"/><Relationship Id="rId_hyperlink_925" Type="http://schemas.openxmlformats.org/officeDocument/2006/relationships/hyperlink" Target="https://arlight.ru/product.php?article=042668" TargetMode="External"/><Relationship Id="rId_hyperlink_926" Type="http://schemas.openxmlformats.org/officeDocument/2006/relationships/hyperlink" Target="https://transistor.ru/catalog/product/svetodiodnaya-girlyanda-ard-edge-classic-2400x600-white-88led-flash-warm-230v-6w-ardecoled-ip65-026021/" TargetMode="External"/><Relationship Id="rId_hyperlink_927" Type="http://schemas.openxmlformats.org/officeDocument/2006/relationships/hyperlink" Target="https://arlight.ru/product.php?article=026021" TargetMode="External"/><Relationship Id="rId_hyperlink_928" Type="http://schemas.openxmlformats.org/officeDocument/2006/relationships/hyperlink" Target="https://transistor.ru/catalog/product/svetodiodnaya-girlyanda-ard-edge-classic-2400x600-clear-88led-flash-warm-230v-6w-ardecoled-ip65-026005/" TargetMode="External"/><Relationship Id="rId_hyperlink_929" Type="http://schemas.openxmlformats.org/officeDocument/2006/relationships/hyperlink" Target="https://arlight.ru/product.php?article=026005" TargetMode="External"/><Relationship Id="rId_hyperlink_930" Type="http://schemas.openxmlformats.org/officeDocument/2006/relationships/hyperlink" Target="https://transistor.ru/catalog/product/svetodiodnaya-girlyanda-ard-edge-classic-2400x600-black-88led-flash-warm-230v-6w-ardecoled-ip65-026014/" TargetMode="External"/><Relationship Id="rId_hyperlink_931" Type="http://schemas.openxmlformats.org/officeDocument/2006/relationships/hyperlink" Target="https://arlight.ru/product.php?article=026014" TargetMode="External"/><Relationship Id="rId_hyperlink_932" Type="http://schemas.openxmlformats.org/officeDocument/2006/relationships/hyperlink" Target="https://transistor.ru/catalog/product/svetodiodnaya-girlyanda-ard-edge-classic-2400x600-white-88led-flash-white-230v-6w-ardecoled-ip65-026019/" TargetMode="External"/><Relationship Id="rId_hyperlink_933" Type="http://schemas.openxmlformats.org/officeDocument/2006/relationships/hyperlink" Target="https://arlight.ru/product.php?article=026019" TargetMode="External"/><Relationship Id="rId_hyperlink_934" Type="http://schemas.openxmlformats.org/officeDocument/2006/relationships/hyperlink" Target="https://transistor.ru/catalog/product/svetodiodnaya-girlyanda-ard-edge-classic-2400x600-clear-88led-flash-white-230v-6w-ardecoled-ip65-026003/" TargetMode="External"/><Relationship Id="rId_hyperlink_935" Type="http://schemas.openxmlformats.org/officeDocument/2006/relationships/hyperlink" Target="https://arlight.ru/product.php?article=026003" TargetMode="External"/><Relationship Id="rId_hyperlink_936" Type="http://schemas.openxmlformats.org/officeDocument/2006/relationships/hyperlink" Target="https://transistor.ru/catalog/product/svetodiodnaya-girlyanda-ard-edge-classic-2400x600-black-88led-flash-white-230v-6w-ardecoled-ip65-026012/" TargetMode="External"/><Relationship Id="rId_hyperlink_937" Type="http://schemas.openxmlformats.org/officeDocument/2006/relationships/hyperlink" Target="https://arlight.ru/product.php?article=026012" TargetMode="External"/><Relationship Id="rId_hyperlink_938" Type="http://schemas.openxmlformats.org/officeDocument/2006/relationships/hyperlink" Target="https://transistor.ru/catalog/product/svetodiodnaya-girlyanda-ard-edge-classic-2400x600-white-88led-flash-blue-230v-6w-ardecoled-ip65-026017/" TargetMode="External"/><Relationship Id="rId_hyperlink_939" Type="http://schemas.openxmlformats.org/officeDocument/2006/relationships/hyperlink" Target="https://arlight.ru/product.php?article=026017" TargetMode="External"/><Relationship Id="rId_hyperlink_940" Type="http://schemas.openxmlformats.org/officeDocument/2006/relationships/hyperlink" Target="https://transistor.ru/catalog/product/svetodiodnaya-girlyanda-ard-edge-classic-2400x600-clear-88led-flash-blue-230v-6w-ardecoled-ip65-026007/" TargetMode="External"/><Relationship Id="rId_hyperlink_941" Type="http://schemas.openxmlformats.org/officeDocument/2006/relationships/hyperlink" Target="https://arlight.ru/product.php?article=026007" TargetMode="External"/><Relationship Id="rId_hyperlink_942" Type="http://schemas.openxmlformats.org/officeDocument/2006/relationships/hyperlink" Target="https://transistor.ru/catalog/product/svetodiodnaya-girlyanda-ard-edge-classic-2400x600-black-88led-flash-blue-230v-6w-ardecoled-ip65-026010/" TargetMode="External"/><Relationship Id="rId_hyperlink_943" Type="http://schemas.openxmlformats.org/officeDocument/2006/relationships/hyperlink" Target="https://arlight.ru/product.php?article=026010" TargetMode="External"/><Relationship Id="rId_hyperlink_944" Type="http://schemas.openxmlformats.org/officeDocument/2006/relationships/hyperlink" Target="https://transistor.ru/catalog/product/svetodiodnaya-girlyanda-ard-edge-pro-4000x600-white-128led-flash-warm-230v-8w-ardecoled-ip65-026030/" TargetMode="External"/><Relationship Id="rId_hyperlink_945" Type="http://schemas.openxmlformats.org/officeDocument/2006/relationships/hyperlink" Target="https://arlight.ru/product.php?article=026030" TargetMode="External"/><Relationship Id="rId_hyperlink_946" Type="http://schemas.openxmlformats.org/officeDocument/2006/relationships/hyperlink" Target="https://transistor.ru/catalog/product/svetodiodnaya-girlyanda-ard-edge-pro-4000x600-black-128led-flash-warm-230v-8w-ardecoled-ip65-026026/" TargetMode="External"/><Relationship Id="rId_hyperlink_947" Type="http://schemas.openxmlformats.org/officeDocument/2006/relationships/hyperlink" Target="https://arlight.ru/product.php?article=026026" TargetMode="External"/><Relationship Id="rId_hyperlink_948" Type="http://schemas.openxmlformats.org/officeDocument/2006/relationships/hyperlink" Target="https://transistor.ru/catalog/product/svetodiodnaya-girlyanda-ard-edge-pro-4000x600-white-128led-flash-white-230v-8w-ardecoled-ip65-026028/" TargetMode="External"/><Relationship Id="rId_hyperlink_949" Type="http://schemas.openxmlformats.org/officeDocument/2006/relationships/hyperlink" Target="https://arlight.ru/product.php?article=026028" TargetMode="External"/><Relationship Id="rId_hyperlink_950" Type="http://schemas.openxmlformats.org/officeDocument/2006/relationships/hyperlink" Target="https://transistor.ru/catalog/product/svetodiodnaya-girlyanda-ard-edge-pro-4000x600-black-128led-flash-white-230v-8w-ardecoled-ip65-026024/" TargetMode="External"/><Relationship Id="rId_hyperlink_951" Type="http://schemas.openxmlformats.org/officeDocument/2006/relationships/hyperlink" Target="https://arlight.ru/product.php?article=026024" TargetMode="External"/><Relationship Id="rId_hyperlink_952" Type="http://schemas.openxmlformats.org/officeDocument/2006/relationships/hyperlink" Target="https://transistor.ru/catalog/product/svetodiodnaya-girlyanda-ard-edge-pro-5600x900-white-240led-flash-warm-230v-15w-ardecoled-ip65-026038/" TargetMode="External"/><Relationship Id="rId_hyperlink_953" Type="http://schemas.openxmlformats.org/officeDocument/2006/relationships/hyperlink" Target="https://arlight.ru/product.php?article=026038" TargetMode="External"/><Relationship Id="rId_hyperlink_954" Type="http://schemas.openxmlformats.org/officeDocument/2006/relationships/hyperlink" Target="https://transistor.ru/catalog/product/svetodiodnaya-girlyanda-ard-edge-pro-5600x900-black-240led-flash-warm-230v-15w-ardecoled-ip65-026034/" TargetMode="External"/><Relationship Id="rId_hyperlink_955" Type="http://schemas.openxmlformats.org/officeDocument/2006/relationships/hyperlink" Target="https://arlight.ru/product.php?article=026034" TargetMode="External"/><Relationship Id="rId_hyperlink_956" Type="http://schemas.openxmlformats.org/officeDocument/2006/relationships/hyperlink" Target="https://transistor.ru/catalog/product/svetodiodnaya-girlyanda-ard-edge-pro-5600x900-white-240led-flash-white-230v-15w-ardecoled-ip65-026036/" TargetMode="External"/><Relationship Id="rId_hyperlink_957" Type="http://schemas.openxmlformats.org/officeDocument/2006/relationships/hyperlink" Target="https://arlight.ru/product.php?article=026036" TargetMode="External"/><Relationship Id="rId_hyperlink_958" Type="http://schemas.openxmlformats.org/officeDocument/2006/relationships/hyperlink" Target="https://transistor.ru/catalog/product/svetodiodnaya-girlyanda-ard-edge-pro-5600x900-black-240led-flash-white-230v-15w-ardecoled-ip65-026032/" TargetMode="External"/><Relationship Id="rId_hyperlink_959" Type="http://schemas.openxmlformats.org/officeDocument/2006/relationships/hyperlink" Target="https://arlight.ru/product.php?article=026032" TargetMode="External"/><Relationship Id="rId_hyperlink_960" Type="http://schemas.openxmlformats.org/officeDocument/2006/relationships/hyperlink" Target="https://transistor.ru/catalog/product/svetodiodnaya-girlyanda-ard-edge-classic-2400x600-clear-88led-flash-gold-230v-6w-ardecoled-ip65-031186/" TargetMode="External"/><Relationship Id="rId_hyperlink_961" Type="http://schemas.openxmlformats.org/officeDocument/2006/relationships/hyperlink" Target="https://arlight.ru/product.php?article=031186" TargetMode="External"/><Relationship Id="rId_hyperlink_962" Type="http://schemas.openxmlformats.org/officeDocument/2006/relationships/hyperlink" Target="https://transistor.ru/catalog/product/svetodiodnaya-girlyanda-ard-edge-classic-2400x600-clear-88led-flash-rose-gold-230v-6w-ardecoled-ip65-031189/" TargetMode="External"/><Relationship Id="rId_hyperlink_963" Type="http://schemas.openxmlformats.org/officeDocument/2006/relationships/hyperlink" Target="https://arlight.ru/product.php?article=031189" TargetMode="External"/><Relationship Id="rId_hyperlink_964" Type="http://schemas.openxmlformats.org/officeDocument/2006/relationships/hyperlink" Target="https://transistor.ru/catalog/product/svetodiodnaya-girlyanda-ard-edge-classic-2400x600-white-88led-flash-warm-warm-230v-6w-ardecoled-ip65-031191/" TargetMode="External"/><Relationship Id="rId_hyperlink_965" Type="http://schemas.openxmlformats.org/officeDocument/2006/relationships/hyperlink" Target="https://arlight.ru/product.php?article=031191" TargetMode="External"/><Relationship Id="rId_hyperlink_966" Type="http://schemas.openxmlformats.org/officeDocument/2006/relationships/hyperlink" Target="https://transistor.ru/catalog/product/svetodiodnaya-girlyanda-ard-edge-classic-2400x600-clear-88led-flash-warm-warm-230v-6w-ardecoled-ip65-031190/" TargetMode="External"/><Relationship Id="rId_hyperlink_967" Type="http://schemas.openxmlformats.org/officeDocument/2006/relationships/hyperlink" Target="https://arlight.ru/product.php?article=031190" TargetMode="External"/><Relationship Id="rId_hyperlink_968" Type="http://schemas.openxmlformats.org/officeDocument/2006/relationships/hyperlink" Target="https://transistor.ru/catalog/product/svetodiodnaya-girlyanda-ard-edge-classic-2400x600-black-88led-flash-warm-warm-230v-6w-ardecoled-ip65-031192/" TargetMode="External"/><Relationship Id="rId_hyperlink_969" Type="http://schemas.openxmlformats.org/officeDocument/2006/relationships/hyperlink" Target="https://arlight.ru/product.php?article=031192" TargetMode="External"/><Relationship Id="rId_hyperlink_970" Type="http://schemas.openxmlformats.org/officeDocument/2006/relationships/hyperlink" Target="https://transistor.ru/catalog/product/svetodiodnaya-girlyanda-ard-edge-classic-2400x600-clear-88led-flash-yellow-230v-6w-ardecoled-ip65-031184/" TargetMode="External"/><Relationship Id="rId_hyperlink_971" Type="http://schemas.openxmlformats.org/officeDocument/2006/relationships/hyperlink" Target="https://arlight.ru/product.php?article=031184" TargetMode="External"/><Relationship Id="rId_hyperlink_972" Type="http://schemas.openxmlformats.org/officeDocument/2006/relationships/hyperlink" Target="https://transistor.ru/catalog/product/svetodiodnaya-girlyanda-ard-edge-pro-4000x600-white-128led-flash-warm-warm-230v-8w-ardecoled-ip65-031193/" TargetMode="External"/><Relationship Id="rId_hyperlink_973" Type="http://schemas.openxmlformats.org/officeDocument/2006/relationships/hyperlink" Target="https://arlight.ru/product.php?article=031193" TargetMode="External"/><Relationship Id="rId_hyperlink_974" Type="http://schemas.openxmlformats.org/officeDocument/2006/relationships/hyperlink" Target="https://transistor.ru/catalog/product/svetodiodnaya-girlyanda-ard-edge-pro-4000x600-black-128led-flash-warm-warm-230v-8w-ardecoled-ip65-031194/" TargetMode="External"/><Relationship Id="rId_hyperlink_975" Type="http://schemas.openxmlformats.org/officeDocument/2006/relationships/hyperlink" Target="https://arlight.ru/product.php?article=031194" TargetMode="External"/><Relationship Id="rId_hyperlink_976" Type="http://schemas.openxmlformats.org/officeDocument/2006/relationships/hyperlink" Target="https://transistor.ru/catalog/product/svetodiodnaya-girlyanda-ard-edge-classic-2400x600-white-88led-milk-flash-warm-230v-6w-ardecoled-ip65-034117/" TargetMode="External"/><Relationship Id="rId_hyperlink_977" Type="http://schemas.openxmlformats.org/officeDocument/2006/relationships/hyperlink" Target="https://arlight.ru/product.php?article=034117" TargetMode="External"/><Relationship Id="rId_hyperlink_978" Type="http://schemas.openxmlformats.org/officeDocument/2006/relationships/hyperlink" Target="https://transistor.ru/catalog/product/svetodiodnaya-girlyanda-ard-edge-classic-2400x600-white-88led-milk-flash-warm-warm-230v-6w-ardecoled-ip65-034118/" TargetMode="External"/><Relationship Id="rId_hyperlink_979" Type="http://schemas.openxmlformats.org/officeDocument/2006/relationships/hyperlink" Target="https://arlight.ru/product.php?article=034118" TargetMode="External"/><Relationship Id="rId_hyperlink_980" Type="http://schemas.openxmlformats.org/officeDocument/2006/relationships/hyperlink" Target="https://transistor.ru/catalog/product/svetodiodnaya-girlyanda-ard-edge-classic-2400x600-clear-88led-milk-flash-warm-230v-6w-ardecoled-ip65-034119/" TargetMode="External"/><Relationship Id="rId_hyperlink_981" Type="http://schemas.openxmlformats.org/officeDocument/2006/relationships/hyperlink" Target="https://arlight.ru/product.php?article=034119" TargetMode="External"/><Relationship Id="rId_hyperlink_982" Type="http://schemas.openxmlformats.org/officeDocument/2006/relationships/hyperlink" Target="https://transistor.ru/catalog/product/svetodiodnaya-girlyanda-ard-edge-classic-2400x600-clear-88led-milk-flash-warm-warm-230v-6w-ardecoled-ip65-034120/" TargetMode="External"/><Relationship Id="rId_hyperlink_983" Type="http://schemas.openxmlformats.org/officeDocument/2006/relationships/hyperlink" Target="https://arlight.ru/product.php?article=034120" TargetMode="External"/><Relationship Id="rId_hyperlink_984" Type="http://schemas.openxmlformats.org/officeDocument/2006/relationships/hyperlink" Target="https://transistor.ru/catalog/product/svetodiodnaya-girlyanda-ard-edge-classic-2400x600-white-88led-milk-flash-white-230v-6w-ardecoled-ip65-034123/" TargetMode="External"/><Relationship Id="rId_hyperlink_985" Type="http://schemas.openxmlformats.org/officeDocument/2006/relationships/hyperlink" Target="https://arlight.ru/product.php?article=034123" TargetMode="External"/><Relationship Id="rId_hyperlink_986" Type="http://schemas.openxmlformats.org/officeDocument/2006/relationships/hyperlink" Target="https://transistor.ru/catalog/product/svetodiodnaya-girlyanda-ard-edge-classic-2400x600-clear-88led-milk-flash-white-230v-6w-ardecoled-ip65-034124/" TargetMode="External"/><Relationship Id="rId_hyperlink_987" Type="http://schemas.openxmlformats.org/officeDocument/2006/relationships/hyperlink" Target="https://arlight.ru/product.php?article=034124" TargetMode="External"/><Relationship Id="rId_hyperlink_988" Type="http://schemas.openxmlformats.org/officeDocument/2006/relationships/hyperlink" Target="https://transistor.ru/catalog/product/svetodiodnaya-girlyanda-ard-edge-classic-2400x600-black-88led-milk-flash-white-230v-6w-ardecoled-ip65-034125/" TargetMode="External"/><Relationship Id="rId_hyperlink_989" Type="http://schemas.openxmlformats.org/officeDocument/2006/relationships/hyperlink" Target="https://arlight.ru/product.php?article=034125" TargetMode="External"/><Relationship Id="rId_hyperlink_990" Type="http://schemas.openxmlformats.org/officeDocument/2006/relationships/hyperlink" Target="https://transistor.ru/catalog/product/svetodiodnaya-girlyanda-ard-edge-pro-4000x600-white-128led-milk-flash-warm-230v-8w-ardecoled-ip65-034126/" TargetMode="External"/><Relationship Id="rId_hyperlink_991" Type="http://schemas.openxmlformats.org/officeDocument/2006/relationships/hyperlink" Target="https://arlight.ru/product.php?article=034126" TargetMode="External"/><Relationship Id="rId_hyperlink_992" Type="http://schemas.openxmlformats.org/officeDocument/2006/relationships/hyperlink" Target="https://transistor.ru/catalog/product/svetodiodnaya-girlyanda-ard-edge-pro-4000x600-white-128led-milk-flash-warm-warm-230v-8w-ardecoled-ip65-034127/" TargetMode="External"/><Relationship Id="rId_hyperlink_993" Type="http://schemas.openxmlformats.org/officeDocument/2006/relationships/hyperlink" Target="https://arlight.ru/product.php?article=034127" TargetMode="External"/><Relationship Id="rId_hyperlink_994" Type="http://schemas.openxmlformats.org/officeDocument/2006/relationships/hyperlink" Target="https://transistor.ru/catalog/product/svetodiodnaya-girlyanda-ard-edge-pro-4000x600-black-128led-milk-flash-warm-230v-8w-ardecoled-ip65-034128/" TargetMode="External"/><Relationship Id="rId_hyperlink_995" Type="http://schemas.openxmlformats.org/officeDocument/2006/relationships/hyperlink" Target="https://arlight.ru/product.php?article=034128" TargetMode="External"/><Relationship Id="rId_hyperlink_996" Type="http://schemas.openxmlformats.org/officeDocument/2006/relationships/hyperlink" Target="https://transistor.ru/catalog/product/svetodiodnaya-girlyanda-ard-edge-pro-4000x600-black-128led-milk-flash-warm-warm-230v-8w-ardecoled-ip65-034129/" TargetMode="External"/><Relationship Id="rId_hyperlink_997" Type="http://schemas.openxmlformats.org/officeDocument/2006/relationships/hyperlink" Target="https://arlight.ru/product.php?article=034129" TargetMode="External"/><Relationship Id="rId_hyperlink_998" Type="http://schemas.openxmlformats.org/officeDocument/2006/relationships/hyperlink" Target="https://transistor.ru/catalog/product/svetodiodnaya-girlyanda-ard-edge-pro-4000x600-white-128led-milk-flash-white-230v-8w-ardecoled-ip65-034130/" TargetMode="External"/><Relationship Id="rId_hyperlink_999" Type="http://schemas.openxmlformats.org/officeDocument/2006/relationships/hyperlink" Target="https://arlight.ru/product.php?article=034130" TargetMode="External"/><Relationship Id="rId_hyperlink_1000" Type="http://schemas.openxmlformats.org/officeDocument/2006/relationships/hyperlink" Target="https://transistor.ru/catalog/product/svetodiodnaya-girlyanda-ard-edge-pro-4000x600-black-128led-milk-flash-white-230v-8w-ardecoled-ip65-034131/" TargetMode="External"/><Relationship Id="rId_hyperlink_1001" Type="http://schemas.openxmlformats.org/officeDocument/2006/relationships/hyperlink" Target="https://arlight.ru/product.php?article=034131" TargetMode="External"/><Relationship Id="rId_hyperlink_1002" Type="http://schemas.openxmlformats.org/officeDocument/2006/relationships/hyperlink" Target="https://transistor.ru/catalog/product/svetodiodnaya-girlyanda-ard-edge-pro-5600x900-white-240led-milk-flash-warm-230v-15w-ardecoled-ip65-034132/" TargetMode="External"/><Relationship Id="rId_hyperlink_1003" Type="http://schemas.openxmlformats.org/officeDocument/2006/relationships/hyperlink" Target="https://arlight.ru/product.php?article=034132" TargetMode="External"/><Relationship Id="rId_hyperlink_1004" Type="http://schemas.openxmlformats.org/officeDocument/2006/relationships/hyperlink" Target="https://transistor.ru/catalog/product/svetodiodnaya-girlyanda-ard-edge-pro-5600x900-black-240led-milk-flash-warm-230v-15w-ardecoled-ip65-034133/" TargetMode="External"/><Relationship Id="rId_hyperlink_1005" Type="http://schemas.openxmlformats.org/officeDocument/2006/relationships/hyperlink" Target="https://arlight.ru/product.php?article=034133" TargetMode="External"/><Relationship Id="rId_hyperlink_1006" Type="http://schemas.openxmlformats.org/officeDocument/2006/relationships/hyperlink" Target="https://transistor.ru/catalog/product/svetodiodnaya-girlyanda-ard-edge-pro-5600x900-white-240led-milk-flash-white-230v-15w-ardecoled-ip65-034134/" TargetMode="External"/><Relationship Id="rId_hyperlink_1007" Type="http://schemas.openxmlformats.org/officeDocument/2006/relationships/hyperlink" Target="https://arlight.ru/product.php?article=034134" TargetMode="External"/><Relationship Id="rId_hyperlink_1008" Type="http://schemas.openxmlformats.org/officeDocument/2006/relationships/hyperlink" Target="https://transistor.ru/catalog/product/svetodiodnaya-girlyanda-ard-edge-pro-5600x900-black-240led-milk-flash-white-230v-15w-ardecoled-ip65-034135/" TargetMode="External"/><Relationship Id="rId_hyperlink_1009" Type="http://schemas.openxmlformats.org/officeDocument/2006/relationships/hyperlink" Target="https://arlight.ru/product.php?article=034135" TargetMode="External"/><Relationship Id="rId_hyperlink_1010" Type="http://schemas.openxmlformats.org/officeDocument/2006/relationships/hyperlink" Target="https://transistor.ru/catalog/product/girlyanda-ard-icicle-classic-5000x500-clear-160led-flash-warm-230v-10w-ip65-ardecoled-042724/" TargetMode="External"/><Relationship Id="rId_hyperlink_1011" Type="http://schemas.openxmlformats.org/officeDocument/2006/relationships/hyperlink" Target="https://arlight.ru/product.php?article=042724" TargetMode="External"/><Relationship Id="rId_hyperlink_1012" Type="http://schemas.openxmlformats.org/officeDocument/2006/relationships/hyperlink" Target="https://transistor.ru/catalog/product/girlyanda-ard-icicle-classic-5000x500-black-160led-flash-warm-230v-10w-ip65-ardecoled-042726/" TargetMode="External"/><Relationship Id="rId_hyperlink_1013" Type="http://schemas.openxmlformats.org/officeDocument/2006/relationships/hyperlink" Target="https://arlight.ru/product.php?article=042726" TargetMode="External"/><Relationship Id="rId_hyperlink_1014" Type="http://schemas.openxmlformats.org/officeDocument/2006/relationships/hyperlink" Target="https://transistor.ru/catalog/product/svetodiodnaya-girlyanda-ard-edge-classic-2400x600-white-88led-pulse-white-230v-6w-ardecoled-ip65-034917/" TargetMode="External"/><Relationship Id="rId_hyperlink_1015" Type="http://schemas.openxmlformats.org/officeDocument/2006/relationships/hyperlink" Target="https://arlight.ru/product.php?article=034917" TargetMode="External"/><Relationship Id="rId_hyperlink_1016" Type="http://schemas.openxmlformats.org/officeDocument/2006/relationships/hyperlink" Target="https://transistor.ru/catalog/product/svetodiodnaya-girlyanda-ard-edge-classic-2400x600-clear-88led-pulse-white-230v-6w-ardecoled-ip65-034918/" TargetMode="External"/><Relationship Id="rId_hyperlink_1017" Type="http://schemas.openxmlformats.org/officeDocument/2006/relationships/hyperlink" Target="https://arlight.ru/product.php?article=034918" TargetMode="External"/><Relationship Id="rId_hyperlink_1018" Type="http://schemas.openxmlformats.org/officeDocument/2006/relationships/hyperlink" Target="https://transistor.ru/catalog/product/svetodiodnaya-girlyanda-ard-edge-classic-2400x600-black-88led-pulse-white-230v-6w-ardecoled-ip65-034916/" TargetMode="External"/><Relationship Id="rId_hyperlink_1019" Type="http://schemas.openxmlformats.org/officeDocument/2006/relationships/hyperlink" Target="https://arlight.ru/product.php?article=034916" TargetMode="External"/><Relationship Id="rId_hyperlink_1020" Type="http://schemas.openxmlformats.org/officeDocument/2006/relationships/hyperlink" Target="https://transistor.ru/catalog/product/svetodiodnaya-girlyanda-ard-edge-classic-2400x600-white-88led-pulse-warm-230v-6w-ardecoled-ip65-034914/" TargetMode="External"/><Relationship Id="rId_hyperlink_1021" Type="http://schemas.openxmlformats.org/officeDocument/2006/relationships/hyperlink" Target="https://arlight.ru/product.php?article=034914" TargetMode="External"/><Relationship Id="rId_hyperlink_1022" Type="http://schemas.openxmlformats.org/officeDocument/2006/relationships/hyperlink" Target="https://transistor.ru/catalog/product/svetodiodnaya-girlyanda-ard-edge-classic-2400x600-clear-88led-pulse-warm-230v-6w-ardecoled-ip65-034913/" TargetMode="External"/><Relationship Id="rId_hyperlink_1023" Type="http://schemas.openxmlformats.org/officeDocument/2006/relationships/hyperlink" Target="https://arlight.ru/product.php?article=034913" TargetMode="External"/><Relationship Id="rId_hyperlink_1024" Type="http://schemas.openxmlformats.org/officeDocument/2006/relationships/hyperlink" Target="https://transistor.ru/catalog/product/svetodiodnaya-girlyanda-ard-edge-classic-2400x600-black-88led-pulse-warm-230v-6w-ardecoled-ip65-034915/" TargetMode="External"/><Relationship Id="rId_hyperlink_1025" Type="http://schemas.openxmlformats.org/officeDocument/2006/relationships/hyperlink" Target="https://arlight.ru/product.php?article=034915" TargetMode="External"/><Relationship Id="rId_hyperlink_1026" Type="http://schemas.openxmlformats.org/officeDocument/2006/relationships/hyperlink" Target="https://transistor.ru/catalog/product/svetodiodnaya-girlyanda-ard-edge-classic-5600x900-white-240led-pulse-white-230v-15w-ardecoled-ip65-034923/" TargetMode="External"/><Relationship Id="rId_hyperlink_1027" Type="http://schemas.openxmlformats.org/officeDocument/2006/relationships/hyperlink" Target="https://arlight.ru/product.php?article=034923" TargetMode="External"/><Relationship Id="rId_hyperlink_1028" Type="http://schemas.openxmlformats.org/officeDocument/2006/relationships/hyperlink" Target="https://transistor.ru/catalog/product/svetodiodnaya-girlyanda-ard-edge-classic-5600x900-clear-240led-pulse-white-230v-15w-ardecoled-ip65-034924/" TargetMode="External"/><Relationship Id="rId_hyperlink_1029" Type="http://schemas.openxmlformats.org/officeDocument/2006/relationships/hyperlink" Target="https://arlight.ru/product.php?article=034924" TargetMode="External"/><Relationship Id="rId_hyperlink_1030" Type="http://schemas.openxmlformats.org/officeDocument/2006/relationships/hyperlink" Target="https://transistor.ru/catalog/product/svetodiodnaya-girlyanda-ard-edge-classic-5600x900-black-240led-pulse-white-230v-15w-ardecoled-ip65-034922/" TargetMode="External"/><Relationship Id="rId_hyperlink_1031" Type="http://schemas.openxmlformats.org/officeDocument/2006/relationships/hyperlink" Target="https://arlight.ru/product.php?article=034922" TargetMode="External"/><Relationship Id="rId_hyperlink_1032" Type="http://schemas.openxmlformats.org/officeDocument/2006/relationships/hyperlink" Target="https://transistor.ru/catalog/product/svetodiodnaya-girlyanda-ard-edge-classic-5600x900-white-240led-pulse-warm-230v-15w-ardecoled-ip65-034920/" TargetMode="External"/><Relationship Id="rId_hyperlink_1033" Type="http://schemas.openxmlformats.org/officeDocument/2006/relationships/hyperlink" Target="https://arlight.ru/product.php?article=034920" TargetMode="External"/><Relationship Id="rId_hyperlink_1034" Type="http://schemas.openxmlformats.org/officeDocument/2006/relationships/hyperlink" Target="https://transistor.ru/catalog/product/svetodiodnaya-girlyanda-ard-edge-classic-5600x900-clear-240led-pulse-warm-230v-15w-ardecoled-ip65-034919/" TargetMode="External"/><Relationship Id="rId_hyperlink_1035" Type="http://schemas.openxmlformats.org/officeDocument/2006/relationships/hyperlink" Target="https://arlight.ru/product.php?article=034919" TargetMode="External"/><Relationship Id="rId_hyperlink_1036" Type="http://schemas.openxmlformats.org/officeDocument/2006/relationships/hyperlink" Target="https://transistor.ru/catalog/product/svetodiodnaya-girlyanda-ard-edge-classic-5600x900-black-240led-pulse-warm-230v-15w-ardecoled-ip65-034921/" TargetMode="External"/><Relationship Id="rId_hyperlink_1037" Type="http://schemas.openxmlformats.org/officeDocument/2006/relationships/hyperlink" Target="https://arlight.ru/product.php?article=034921" TargetMode="External"/><Relationship Id="rId_hyperlink_1038" Type="http://schemas.openxmlformats.org/officeDocument/2006/relationships/hyperlink" Target="https://transistor.ru/catalog/product/svetodiodnaya-girlyanda-ard-edge-classic-2400x600-white-88led-live-rgb-230v-6w-ardecoled-ip65-026022/" TargetMode="External"/><Relationship Id="rId_hyperlink_1039" Type="http://schemas.openxmlformats.org/officeDocument/2006/relationships/hyperlink" Target="https://arlight.ru/product.php?article=026022" TargetMode="External"/><Relationship Id="rId_hyperlink_1040" Type="http://schemas.openxmlformats.org/officeDocument/2006/relationships/hyperlink" Target="https://transistor.ru/catalog/product/svetodiodnaya-girlyanda-ard-edge-classic-2400x600-clear-88led-live-rgb-230v-6w-ardecoled-ip65-026008/" TargetMode="External"/><Relationship Id="rId_hyperlink_1041" Type="http://schemas.openxmlformats.org/officeDocument/2006/relationships/hyperlink" Target="https://arlight.ru/product.php?article=026008" TargetMode="External"/><Relationship Id="rId_hyperlink_1042" Type="http://schemas.openxmlformats.org/officeDocument/2006/relationships/hyperlink" Target="https://transistor.ru/catalog/product/svetodiodnaya-girlyanda-ard-edge-classic-2400x600-black-88led-live-rgb-230v-6w-ardecoled-ip65-026015/" TargetMode="External"/><Relationship Id="rId_hyperlink_1043" Type="http://schemas.openxmlformats.org/officeDocument/2006/relationships/hyperlink" Target="https://arlight.ru/product.php?article=026015" TargetMode="External"/><Relationship Id="rId_hyperlink_1044" Type="http://schemas.openxmlformats.org/officeDocument/2006/relationships/hyperlink" Target="https://transistor.ru/catalog/product/svetodiodnaya-girlyanda-ard-string-home-5000-clear-50led-std-white-230v-3-5w-ardecoled-ip20-025751/" TargetMode="External"/><Relationship Id="rId_hyperlink_1045" Type="http://schemas.openxmlformats.org/officeDocument/2006/relationships/hyperlink" Target="https://arlight.ru/product.php?article=025751" TargetMode="External"/><Relationship Id="rId_hyperlink_1046" Type="http://schemas.openxmlformats.org/officeDocument/2006/relationships/hyperlink" Target="https://transistor.ru/catalog/product/svetodiodnaya-girlyanda-ard-string-home-5000-green-50led-std-white-230v-3-5w-ardecoled-ip20-025766/" TargetMode="External"/><Relationship Id="rId_hyperlink_1047" Type="http://schemas.openxmlformats.org/officeDocument/2006/relationships/hyperlink" Target="https://arlight.ru/product.php?article=025766" TargetMode="External"/><Relationship Id="rId_hyperlink_1048" Type="http://schemas.openxmlformats.org/officeDocument/2006/relationships/hyperlink" Target="https://transistor.ru/catalog/product/svetodiodnaya-girlyanda-ard-string-home-5000-clear-50led-std-warm-230v-3-5w-ardecoled-ip20-025749/" TargetMode="External"/><Relationship Id="rId_hyperlink_1049" Type="http://schemas.openxmlformats.org/officeDocument/2006/relationships/hyperlink" Target="https://arlight.ru/product.php?article=025749" TargetMode="External"/><Relationship Id="rId_hyperlink_1050" Type="http://schemas.openxmlformats.org/officeDocument/2006/relationships/hyperlink" Target="https://transistor.ru/catalog/product/svetodiodnaya-girlyanda-ard-string-home-10000-white-99led-run-white-230v-10-5w-ardecoled-ip20-025919/" TargetMode="External"/><Relationship Id="rId_hyperlink_1051" Type="http://schemas.openxmlformats.org/officeDocument/2006/relationships/hyperlink" Target="https://arlight.ru/product.php?article=025919" TargetMode="External"/><Relationship Id="rId_hyperlink_1052" Type="http://schemas.openxmlformats.org/officeDocument/2006/relationships/hyperlink" Target="https://transistor.ru/catalog/product/svetodiodnaya-girlyanda-ard-string-home-10000-clear-99led-run-white-230v-10-5w-ardecoled-ip20-025915/" TargetMode="External"/><Relationship Id="rId_hyperlink_1053" Type="http://schemas.openxmlformats.org/officeDocument/2006/relationships/hyperlink" Target="https://arlight.ru/product.php?article=025915" TargetMode="External"/><Relationship Id="rId_hyperlink_1054" Type="http://schemas.openxmlformats.org/officeDocument/2006/relationships/hyperlink" Target="https://transistor.ru/catalog/product/svetodiodnaya-girlyanda-ard-string-home-10000-white-99led-run-warm-230v-10-5w-ardecoled-ip20-025920/" TargetMode="External"/><Relationship Id="rId_hyperlink_1055" Type="http://schemas.openxmlformats.org/officeDocument/2006/relationships/hyperlink" Target="https://arlight.ru/product.php?article=025920" TargetMode="External"/><Relationship Id="rId_hyperlink_1056" Type="http://schemas.openxmlformats.org/officeDocument/2006/relationships/hyperlink" Target="https://transistor.ru/catalog/product/svetodiodnaya-girlyanda-ard-string-home-10000-clear-99led-run-warm-230v-10-5w-ardecoled-ip20-025917/" TargetMode="External"/><Relationship Id="rId_hyperlink_1057" Type="http://schemas.openxmlformats.org/officeDocument/2006/relationships/hyperlink" Target="https://arlight.ru/product.php?article=025917" TargetMode="External"/><Relationship Id="rId_hyperlink_1058" Type="http://schemas.openxmlformats.org/officeDocument/2006/relationships/hyperlink" Target="https://transistor.ru/catalog/product/svetodiodnaya-girlyanda-ard-string-classic-10000-white-100led-std-white-230v-7w-ardecoled-ip65-025811/" TargetMode="External"/><Relationship Id="rId_hyperlink_1059" Type="http://schemas.openxmlformats.org/officeDocument/2006/relationships/hyperlink" Target="https://arlight.ru/product.php?article=025811" TargetMode="External"/><Relationship Id="rId_hyperlink_1060" Type="http://schemas.openxmlformats.org/officeDocument/2006/relationships/hyperlink" Target="https://transistor.ru/catalog/product/svetodiodnaya-girlyanda-ard-string-classic-10000-clear-100led-std-white-230v-7w-ardecoled-ip65-025781/" TargetMode="External"/><Relationship Id="rId_hyperlink_1061" Type="http://schemas.openxmlformats.org/officeDocument/2006/relationships/hyperlink" Target="https://arlight.ru/product.php?article=025781" TargetMode="External"/><Relationship Id="rId_hyperlink_1062" Type="http://schemas.openxmlformats.org/officeDocument/2006/relationships/hyperlink" Target="https://transistor.ru/catalog/product/svetodiodnaya-girlyanda-ard-string-classic-10000-black-100led-std-white-230v-7w-ardecoled-ip65-025796/" TargetMode="External"/><Relationship Id="rId_hyperlink_1063" Type="http://schemas.openxmlformats.org/officeDocument/2006/relationships/hyperlink" Target="https://arlight.ru/product.php?article=025796" TargetMode="External"/><Relationship Id="rId_hyperlink_1064" Type="http://schemas.openxmlformats.org/officeDocument/2006/relationships/hyperlink" Target="https://transistor.ru/catalog/product/svetodiodnaya-girlyanda-ard-string-classic-10000-white-100led-std-warm-230v-7w-ardecoled-ip65-025809/" TargetMode="External"/><Relationship Id="rId_hyperlink_1065" Type="http://schemas.openxmlformats.org/officeDocument/2006/relationships/hyperlink" Target="https://arlight.ru/product.php?article=025809" TargetMode="External"/><Relationship Id="rId_hyperlink_1066" Type="http://schemas.openxmlformats.org/officeDocument/2006/relationships/hyperlink" Target="https://transistor.ru/catalog/product/svetodiodnaya-girlyanda-ard-string-classic-10000-clear-100led-std-warm-230v-7w-ardecoled-ip65-025779/" TargetMode="External"/><Relationship Id="rId_hyperlink_1067" Type="http://schemas.openxmlformats.org/officeDocument/2006/relationships/hyperlink" Target="https://arlight.ru/product.php?article=025779" TargetMode="External"/><Relationship Id="rId_hyperlink_1068" Type="http://schemas.openxmlformats.org/officeDocument/2006/relationships/hyperlink" Target="https://transistor.ru/catalog/product/svetodiodnaya-girlyanda-ard-string-classic-10000-black-100led-std-warm-230v-7w-ardecoled-ip65-025794/" TargetMode="External"/><Relationship Id="rId_hyperlink_1069" Type="http://schemas.openxmlformats.org/officeDocument/2006/relationships/hyperlink" Target="https://arlight.ru/product.php?article=025794" TargetMode="External"/><Relationship Id="rId_hyperlink_1070" Type="http://schemas.openxmlformats.org/officeDocument/2006/relationships/hyperlink" Target="https://transistor.ru/catalog/product/svetodiodnaya-girlyanda-ard-string-classic-10000-black-100led-std-pink-230v-7w-ardecoled-ip65-025806/" TargetMode="External"/><Relationship Id="rId_hyperlink_1071" Type="http://schemas.openxmlformats.org/officeDocument/2006/relationships/hyperlink" Target="https://arlight.ru/product.php?article=025806" TargetMode="External"/><Relationship Id="rId_hyperlink_1072" Type="http://schemas.openxmlformats.org/officeDocument/2006/relationships/hyperlink" Target="https://transistor.ru/catalog/product/svetodiodnaya-girlyanda-ard-string-classic-10000-white-100led-std-blue-230v-7w-ardecoled-ip65-025817/" TargetMode="External"/><Relationship Id="rId_hyperlink_1073" Type="http://schemas.openxmlformats.org/officeDocument/2006/relationships/hyperlink" Target="https://arlight.ru/product.php?article=025817" TargetMode="External"/><Relationship Id="rId_hyperlink_1074" Type="http://schemas.openxmlformats.org/officeDocument/2006/relationships/hyperlink" Target="https://transistor.ru/catalog/product/svetodiodnaya-girlyanda-ard-string-classic-10000-clear-100led-std-blue-230v-7w-ardecoled-ip65-025787/" TargetMode="External"/><Relationship Id="rId_hyperlink_1075" Type="http://schemas.openxmlformats.org/officeDocument/2006/relationships/hyperlink" Target="https://arlight.ru/product.php?article=025787" TargetMode="External"/><Relationship Id="rId_hyperlink_1076" Type="http://schemas.openxmlformats.org/officeDocument/2006/relationships/hyperlink" Target="https://transistor.ru/catalog/product/svetodiodnaya-girlyanda-ard-string-classic-10000-black-100led-std-blue-230v-7w-ardecoled-ip65-025802/" TargetMode="External"/><Relationship Id="rId_hyperlink_1077" Type="http://schemas.openxmlformats.org/officeDocument/2006/relationships/hyperlink" Target="https://arlight.ru/product.php?article=025802" TargetMode="External"/><Relationship Id="rId_hyperlink_1078" Type="http://schemas.openxmlformats.org/officeDocument/2006/relationships/hyperlink" Target="https://transistor.ru/catalog/product/svetodiodnaya-girlyanda-ard-string-classic-10000-white-100led-std-green-230v-7w-ardecoled-ip65-025815/" TargetMode="External"/><Relationship Id="rId_hyperlink_1079" Type="http://schemas.openxmlformats.org/officeDocument/2006/relationships/hyperlink" Target="https://arlight.ru/product.php?article=025815" TargetMode="External"/><Relationship Id="rId_hyperlink_1080" Type="http://schemas.openxmlformats.org/officeDocument/2006/relationships/hyperlink" Target="https://transistor.ru/catalog/product/svetodiodnaya-girlyanda-ard-string-pro-10000-white-100led-std-white-230v-7w-ardecoled-ip65-025841/" TargetMode="External"/><Relationship Id="rId_hyperlink_1081" Type="http://schemas.openxmlformats.org/officeDocument/2006/relationships/hyperlink" Target="https://arlight.ru/product.php?article=025841" TargetMode="External"/><Relationship Id="rId_hyperlink_1082" Type="http://schemas.openxmlformats.org/officeDocument/2006/relationships/hyperlink" Target="https://transistor.ru/catalog/product/svetodiodnaya-girlyanda-ard-string-pro-10000-black-100led-std-white-230v-7w-ardecoled-ip65-025826/" TargetMode="External"/><Relationship Id="rId_hyperlink_1083" Type="http://schemas.openxmlformats.org/officeDocument/2006/relationships/hyperlink" Target="https://arlight.ru/product.php?article=025826" TargetMode="External"/><Relationship Id="rId_hyperlink_1084" Type="http://schemas.openxmlformats.org/officeDocument/2006/relationships/hyperlink" Target="https://transistor.ru/catalog/product/svetodiodnaya-girlyanda-ard-string-pro-10000-white-100led-std-warm-230v-7w-ardecoled-ip65-025839/" TargetMode="External"/><Relationship Id="rId_hyperlink_1085" Type="http://schemas.openxmlformats.org/officeDocument/2006/relationships/hyperlink" Target="https://arlight.ru/product.php?article=025839" TargetMode="External"/><Relationship Id="rId_hyperlink_1086" Type="http://schemas.openxmlformats.org/officeDocument/2006/relationships/hyperlink" Target="https://transistor.ru/catalog/product/svetodiodnaya-girlyanda-ard-string-pro-10000-green-100led-std-warm-230v-7w-ardecoled-ip65-025854/" TargetMode="External"/><Relationship Id="rId_hyperlink_1087" Type="http://schemas.openxmlformats.org/officeDocument/2006/relationships/hyperlink" Target="https://arlight.ru/product.php?article=025854" TargetMode="External"/><Relationship Id="rId_hyperlink_1088" Type="http://schemas.openxmlformats.org/officeDocument/2006/relationships/hyperlink" Target="https://transistor.ru/catalog/product/svetodiodnaya-girlyanda-ard-string-pro-10000-black-100led-std-warm-230v-7w-ardecoled-ip65-025824/" TargetMode="External"/><Relationship Id="rId_hyperlink_1089" Type="http://schemas.openxmlformats.org/officeDocument/2006/relationships/hyperlink" Target="https://arlight.ru/product.php?article=025824" TargetMode="External"/><Relationship Id="rId_hyperlink_1090" Type="http://schemas.openxmlformats.org/officeDocument/2006/relationships/hyperlink" Target="https://transistor.ru/catalog/product/svetodiodnaya-girlyanda-ard-string-classic-10000-white-100led-milk-std-white-230v-7w-ardecoled-ip65-031202/" TargetMode="External"/><Relationship Id="rId_hyperlink_1091" Type="http://schemas.openxmlformats.org/officeDocument/2006/relationships/hyperlink" Target="https://arlight.ru/product.php?article=031202" TargetMode="External"/><Relationship Id="rId_hyperlink_1092" Type="http://schemas.openxmlformats.org/officeDocument/2006/relationships/hyperlink" Target="https://transistor.ru/catalog/product/svetodiodnaya-girlyanda-ard-string-classic-10000-black-100led-milk-std-white-230v-7w-ardecoled-ip65-031206/" TargetMode="External"/><Relationship Id="rId_hyperlink_1093" Type="http://schemas.openxmlformats.org/officeDocument/2006/relationships/hyperlink" Target="https://arlight.ru/product.php?article=031206" TargetMode="External"/><Relationship Id="rId_hyperlink_1094" Type="http://schemas.openxmlformats.org/officeDocument/2006/relationships/hyperlink" Target="https://transistor.ru/catalog/product/svetodiodnaya-girlyanda-ard-string-classic-10000-white-100led-milk-std-warm-230v-7w-ardecoled-ip65-031204/" TargetMode="External"/><Relationship Id="rId_hyperlink_1095" Type="http://schemas.openxmlformats.org/officeDocument/2006/relationships/hyperlink" Target="https://arlight.ru/product.php?article=031204" TargetMode="External"/><Relationship Id="rId_hyperlink_1096" Type="http://schemas.openxmlformats.org/officeDocument/2006/relationships/hyperlink" Target="https://transistor.ru/catalog/product/svetodiodnaya-girlyanda-ard-string-classic-10000-black-100led-milk-std-warm-230v-7w-ardecoled-ip65-028209/" TargetMode="External"/><Relationship Id="rId_hyperlink_1097" Type="http://schemas.openxmlformats.org/officeDocument/2006/relationships/hyperlink" Target="https://arlight.ru/product.php?article=028209" TargetMode="External"/><Relationship Id="rId_hyperlink_1098" Type="http://schemas.openxmlformats.org/officeDocument/2006/relationships/hyperlink" Target="https://transistor.ru/catalog/product/svetodiodnaya-girlyanda-ard-string-classic-10000-clear-100led-std-gold-230v-7w-ardecoled-ip65-025813/" TargetMode="External"/><Relationship Id="rId_hyperlink_1099" Type="http://schemas.openxmlformats.org/officeDocument/2006/relationships/hyperlink" Target="https://arlight.ru/product.php?article=025813" TargetMode="External"/><Relationship Id="rId_hyperlink_1100" Type="http://schemas.openxmlformats.org/officeDocument/2006/relationships/hyperlink" Target="https://transistor.ru/catalog/product/svetodiodnaya-girlyanda-ard-string-classic-10000-clear-100led-std-rose-gold-230v-7w-ardecoled-ip65-025789/" TargetMode="External"/><Relationship Id="rId_hyperlink_1101" Type="http://schemas.openxmlformats.org/officeDocument/2006/relationships/hyperlink" Target="https://arlight.ru/product.php?article=025789" TargetMode="External"/><Relationship Id="rId_hyperlink_1102" Type="http://schemas.openxmlformats.org/officeDocument/2006/relationships/hyperlink" Target="https://transistor.ru/catalog/product/svetodiodnaya-girlyanda-ard-string-classic-10000-clear-100led-std-azure-230v-7w-ardecoled-ip65-025819/" TargetMode="External"/><Relationship Id="rId_hyperlink_1103" Type="http://schemas.openxmlformats.org/officeDocument/2006/relationships/hyperlink" Target="https://arlight.ru/product.php?article=025819" TargetMode="External"/><Relationship Id="rId_hyperlink_1104" Type="http://schemas.openxmlformats.org/officeDocument/2006/relationships/hyperlink" Target="https://transistor.ru/catalog/product/svetodiodnaya-girlyanda-ard-string-classic-10000-blue-100led-milk-std-blue-230v-7w-ardecoled-ip65-031198/" TargetMode="External"/><Relationship Id="rId_hyperlink_1105" Type="http://schemas.openxmlformats.org/officeDocument/2006/relationships/hyperlink" Target="https://arlight.ru/product.php?article=031198" TargetMode="External"/><Relationship Id="rId_hyperlink_1106" Type="http://schemas.openxmlformats.org/officeDocument/2006/relationships/hyperlink" Target="https://transistor.ru/catalog/product/svetodiodnaya-girlyanda-ard-string-classic-10000-yellow-100led-milk-std-yellow-230v-7w-ardecoled-ip65-031200/" TargetMode="External"/><Relationship Id="rId_hyperlink_1107" Type="http://schemas.openxmlformats.org/officeDocument/2006/relationships/hyperlink" Target="https://arlight.ru/product.php?article=031200" TargetMode="External"/><Relationship Id="rId_hyperlink_1108" Type="http://schemas.openxmlformats.org/officeDocument/2006/relationships/hyperlink" Target="https://transistor.ru/catalog/product/svetodiodnaya-girlyanda-ard-string-classic-10000-red-100led-milk-std-red-230v-7w-ardecoled-ip65-028210/" TargetMode="External"/><Relationship Id="rId_hyperlink_1109" Type="http://schemas.openxmlformats.org/officeDocument/2006/relationships/hyperlink" Target="https://arlight.ru/product.php?article=028210" TargetMode="External"/><Relationship Id="rId_hyperlink_1110" Type="http://schemas.openxmlformats.org/officeDocument/2006/relationships/hyperlink" Target="https://transistor.ru/catalog/product/svetodiodnaya-girlyanda-ard-string-home-5000-clear-50led-flash-warm-230v-3-5w-ardecoled-ip20-025750/" TargetMode="External"/><Relationship Id="rId_hyperlink_1111" Type="http://schemas.openxmlformats.org/officeDocument/2006/relationships/hyperlink" Target="https://arlight.ru/product.php?article=025750" TargetMode="External"/><Relationship Id="rId_hyperlink_1112" Type="http://schemas.openxmlformats.org/officeDocument/2006/relationships/hyperlink" Target="https://transistor.ru/catalog/product/svetodiodnaya-girlyanda-ard-string-home-5000-clear-50led-flash-white-230v-3-5w-ardecoled-ip20-025752/" TargetMode="External"/><Relationship Id="rId_hyperlink_1113" Type="http://schemas.openxmlformats.org/officeDocument/2006/relationships/hyperlink" Target="https://arlight.ru/product.php?article=025752" TargetMode="External"/><Relationship Id="rId_hyperlink_1114" Type="http://schemas.openxmlformats.org/officeDocument/2006/relationships/hyperlink" Target="https://transistor.ru/catalog/product/svetodiodnaya-girlyanda-ard-string-home-5000-green-50led-flash-white-230v-3-5w-ardecoled-ip20-025767/" TargetMode="External"/><Relationship Id="rId_hyperlink_1115" Type="http://schemas.openxmlformats.org/officeDocument/2006/relationships/hyperlink" Target="https://arlight.ru/product.php?article=025767" TargetMode="External"/><Relationship Id="rId_hyperlink_1116" Type="http://schemas.openxmlformats.org/officeDocument/2006/relationships/hyperlink" Target="https://transistor.ru/catalog/product/svetodiodnaya-girlyanda-ard-string-classic-10000-white-100led-flash-warm-230v-7w-ardecoled-ip65-025810/" TargetMode="External"/><Relationship Id="rId_hyperlink_1117" Type="http://schemas.openxmlformats.org/officeDocument/2006/relationships/hyperlink" Target="https://arlight.ru/product.php?article=025810" TargetMode="External"/><Relationship Id="rId_hyperlink_1118" Type="http://schemas.openxmlformats.org/officeDocument/2006/relationships/hyperlink" Target="https://transistor.ru/catalog/product/svetodiodnaya-girlyanda-ard-string-classic-10000-clear-100led-flash-warm-230v-7w-ardecoled-ip65-025780/" TargetMode="External"/><Relationship Id="rId_hyperlink_1119" Type="http://schemas.openxmlformats.org/officeDocument/2006/relationships/hyperlink" Target="https://arlight.ru/product.php?article=025780" TargetMode="External"/><Relationship Id="rId_hyperlink_1120" Type="http://schemas.openxmlformats.org/officeDocument/2006/relationships/hyperlink" Target="https://transistor.ru/catalog/product/svetodiodnaya-girlyanda-ard-string-classic-10000-black-100led-flash-warm-230v-7w-ardecoled-ip65-025795/" TargetMode="External"/><Relationship Id="rId_hyperlink_1121" Type="http://schemas.openxmlformats.org/officeDocument/2006/relationships/hyperlink" Target="https://arlight.ru/product.php?article=025795" TargetMode="External"/><Relationship Id="rId_hyperlink_1122" Type="http://schemas.openxmlformats.org/officeDocument/2006/relationships/hyperlink" Target="https://transistor.ru/catalog/product/svetodiodnaya-girlyanda-ard-string-classic-10000-white-100led-flash-white-230v-7w-ardecoled-ip65-025812/" TargetMode="External"/><Relationship Id="rId_hyperlink_1123" Type="http://schemas.openxmlformats.org/officeDocument/2006/relationships/hyperlink" Target="https://arlight.ru/product.php?article=025812" TargetMode="External"/><Relationship Id="rId_hyperlink_1124" Type="http://schemas.openxmlformats.org/officeDocument/2006/relationships/hyperlink" Target="https://transistor.ru/catalog/product/svetodiodnaya-girlyanda-ard-string-classic-10000-clear-100led-flash-white-230v-7w-ardecoled-ip65-025782/" TargetMode="External"/><Relationship Id="rId_hyperlink_1125" Type="http://schemas.openxmlformats.org/officeDocument/2006/relationships/hyperlink" Target="https://arlight.ru/product.php?article=025782" TargetMode="External"/><Relationship Id="rId_hyperlink_1126" Type="http://schemas.openxmlformats.org/officeDocument/2006/relationships/hyperlink" Target="https://transistor.ru/catalog/product/svetodiodnaya-girlyanda-ard-string-classic-10000-black-100led-flash-white-230v-7w-ardecoled-ip65-025797/" TargetMode="External"/><Relationship Id="rId_hyperlink_1127" Type="http://schemas.openxmlformats.org/officeDocument/2006/relationships/hyperlink" Target="https://arlight.ru/product.php?article=025797" TargetMode="External"/><Relationship Id="rId_hyperlink_1128" Type="http://schemas.openxmlformats.org/officeDocument/2006/relationships/hyperlink" Target="https://transistor.ru/catalog/product/svetodiodnaya-girlyanda-ard-string-classic-10000-white-100led-flash-pink-230v-7w-ardecoled-ip65-025822/" TargetMode="External"/><Relationship Id="rId_hyperlink_1129" Type="http://schemas.openxmlformats.org/officeDocument/2006/relationships/hyperlink" Target="https://arlight.ru/product.php?article=025822" TargetMode="External"/><Relationship Id="rId_hyperlink_1130" Type="http://schemas.openxmlformats.org/officeDocument/2006/relationships/hyperlink" Target="https://transistor.ru/catalog/product/svetodiodnaya-girlyanda-ard-string-classic-10000-clear-100led-flash-pink-230v-7w-ardecoled-ip65-025792/" TargetMode="External"/><Relationship Id="rId_hyperlink_1131" Type="http://schemas.openxmlformats.org/officeDocument/2006/relationships/hyperlink" Target="https://arlight.ru/product.php?article=025792" TargetMode="External"/><Relationship Id="rId_hyperlink_1132" Type="http://schemas.openxmlformats.org/officeDocument/2006/relationships/hyperlink" Target="https://transistor.ru/catalog/product/svetodiodnaya-girlyanda-ard-string-classic-10000-black-100led-flash-pink-230v-7w-ardecoled-ip65-025807/" TargetMode="External"/><Relationship Id="rId_hyperlink_1133" Type="http://schemas.openxmlformats.org/officeDocument/2006/relationships/hyperlink" Target="https://arlight.ru/product.php?article=025807" TargetMode="External"/><Relationship Id="rId_hyperlink_1134" Type="http://schemas.openxmlformats.org/officeDocument/2006/relationships/hyperlink" Target="https://transistor.ru/catalog/product/svetodiodnaya-girlyanda-ard-string-classic-10000-white-100led-flash-blue-230v-7w-ardecoled-ip65-025818/" TargetMode="External"/><Relationship Id="rId_hyperlink_1135" Type="http://schemas.openxmlformats.org/officeDocument/2006/relationships/hyperlink" Target="https://arlight.ru/product.php?article=025818" TargetMode="External"/><Relationship Id="rId_hyperlink_1136" Type="http://schemas.openxmlformats.org/officeDocument/2006/relationships/hyperlink" Target="https://transistor.ru/catalog/product/svetodiodnaya-girlyanda-ard-string-classic-10000-clear-100led-flash-blue-230v-7w-ardecoled-ip65-025788/" TargetMode="External"/><Relationship Id="rId_hyperlink_1137" Type="http://schemas.openxmlformats.org/officeDocument/2006/relationships/hyperlink" Target="https://arlight.ru/product.php?article=025788" TargetMode="External"/><Relationship Id="rId_hyperlink_1138" Type="http://schemas.openxmlformats.org/officeDocument/2006/relationships/hyperlink" Target="https://transistor.ru/catalog/product/svetodiodnaya-girlyanda-ard-string-classic-10000-black-100led-flash-blue-230v-7w-ardecoled-ip65-025803/" TargetMode="External"/><Relationship Id="rId_hyperlink_1139" Type="http://schemas.openxmlformats.org/officeDocument/2006/relationships/hyperlink" Target="https://arlight.ru/product.php?article=025803" TargetMode="External"/><Relationship Id="rId_hyperlink_1140" Type="http://schemas.openxmlformats.org/officeDocument/2006/relationships/hyperlink" Target="https://transistor.ru/catalog/product/svetodiodnaya-girlyanda-ard-string-classic-10000-white-100led-flash-green-230v-7w-ardecoled-ip65-025816/" TargetMode="External"/><Relationship Id="rId_hyperlink_1141" Type="http://schemas.openxmlformats.org/officeDocument/2006/relationships/hyperlink" Target="https://arlight.ru/product.php?article=025816" TargetMode="External"/><Relationship Id="rId_hyperlink_1142" Type="http://schemas.openxmlformats.org/officeDocument/2006/relationships/hyperlink" Target="https://transistor.ru/catalog/product/svetodiodnaya-girlyanda-ard-string-classic-10000-clear-100led-flash-green-230v-7w-ardecoled-ip65-025786/" TargetMode="External"/><Relationship Id="rId_hyperlink_1143" Type="http://schemas.openxmlformats.org/officeDocument/2006/relationships/hyperlink" Target="https://arlight.ru/product.php?article=025786" TargetMode="External"/><Relationship Id="rId_hyperlink_1144" Type="http://schemas.openxmlformats.org/officeDocument/2006/relationships/hyperlink" Target="https://transistor.ru/catalog/product/svetodiodnaya-girlyanda-ard-string-pro-10000-white-100led-flash-warm-230v-7w-ardecoled-ip65-025840/" TargetMode="External"/><Relationship Id="rId_hyperlink_1145" Type="http://schemas.openxmlformats.org/officeDocument/2006/relationships/hyperlink" Target="https://arlight.ru/product.php?article=025840" TargetMode="External"/><Relationship Id="rId_hyperlink_1146" Type="http://schemas.openxmlformats.org/officeDocument/2006/relationships/hyperlink" Target="https://transistor.ru/catalog/product/svetodiodnaya-girlyanda-ard-string-pro-10000-green-100led-flash-warm-230v-7w-ardecoled-ip65-025855/" TargetMode="External"/><Relationship Id="rId_hyperlink_1147" Type="http://schemas.openxmlformats.org/officeDocument/2006/relationships/hyperlink" Target="https://arlight.ru/product.php?article=025855" TargetMode="External"/><Relationship Id="rId_hyperlink_1148" Type="http://schemas.openxmlformats.org/officeDocument/2006/relationships/hyperlink" Target="https://transistor.ru/catalog/product/svetodiodnaya-girlyanda-ard-string-pro-10000-black-100led-flash-warm-230v-7w-ardecoled-ip65-025825/" TargetMode="External"/><Relationship Id="rId_hyperlink_1149" Type="http://schemas.openxmlformats.org/officeDocument/2006/relationships/hyperlink" Target="https://arlight.ru/product.php?article=025825" TargetMode="External"/><Relationship Id="rId_hyperlink_1150" Type="http://schemas.openxmlformats.org/officeDocument/2006/relationships/hyperlink" Target="https://transistor.ru/catalog/product/svetodiodnaya-girlyanda-ard-string-pro-10000-white-100led-flash-white-230v-7w-ardecoled-ip65-025842/" TargetMode="External"/><Relationship Id="rId_hyperlink_1151" Type="http://schemas.openxmlformats.org/officeDocument/2006/relationships/hyperlink" Target="https://arlight.ru/product.php?article=025842" TargetMode="External"/><Relationship Id="rId_hyperlink_1152" Type="http://schemas.openxmlformats.org/officeDocument/2006/relationships/hyperlink" Target="https://transistor.ru/catalog/product/svetodiodnaya-girlyanda-ard-string-pro-10000-green-100led-flash-white-230v-7w-ardecoled-ip65-025857/" TargetMode="External"/><Relationship Id="rId_hyperlink_1153" Type="http://schemas.openxmlformats.org/officeDocument/2006/relationships/hyperlink" Target="https://arlight.ru/product.php?article=025857" TargetMode="External"/><Relationship Id="rId_hyperlink_1154" Type="http://schemas.openxmlformats.org/officeDocument/2006/relationships/hyperlink" Target="https://transistor.ru/catalog/product/svetodiodnaya-girlyanda-ard-string-pro-10000-black-100led-flash-white-230v-7w-ardecoled-ip65-025827/" TargetMode="External"/><Relationship Id="rId_hyperlink_1155" Type="http://schemas.openxmlformats.org/officeDocument/2006/relationships/hyperlink" Target="https://arlight.ru/product.php?article=025827" TargetMode="External"/><Relationship Id="rId_hyperlink_1156" Type="http://schemas.openxmlformats.org/officeDocument/2006/relationships/hyperlink" Target="https://transistor.ru/catalog/product/svetodiodnaya-girlyanda-ard-string-classic-10000-white-100led-milk-flash-warm-230v-7w-ardecoled-ip65-031205/" TargetMode="External"/><Relationship Id="rId_hyperlink_1157" Type="http://schemas.openxmlformats.org/officeDocument/2006/relationships/hyperlink" Target="https://arlight.ru/product.php?article=031205" TargetMode="External"/><Relationship Id="rId_hyperlink_1158" Type="http://schemas.openxmlformats.org/officeDocument/2006/relationships/hyperlink" Target="https://transistor.ru/catalog/product/svetodiodnaya-girlyanda-ard-string-classic-10000-black-100led-milk-flash-warm-230v-7w-ardecoled-ip65-031208/" TargetMode="External"/><Relationship Id="rId_hyperlink_1159" Type="http://schemas.openxmlformats.org/officeDocument/2006/relationships/hyperlink" Target="https://arlight.ru/product.php?article=031208" TargetMode="External"/><Relationship Id="rId_hyperlink_1160" Type="http://schemas.openxmlformats.org/officeDocument/2006/relationships/hyperlink" Target="https://transistor.ru/catalog/product/svetodiodnaya-girlyanda-ard-string-classic-10000-white-100led-milk-flash-white-230v-7w-ardecoled-ip65-031203/" TargetMode="External"/><Relationship Id="rId_hyperlink_1161" Type="http://schemas.openxmlformats.org/officeDocument/2006/relationships/hyperlink" Target="https://arlight.ru/product.php?article=031203" TargetMode="External"/><Relationship Id="rId_hyperlink_1162" Type="http://schemas.openxmlformats.org/officeDocument/2006/relationships/hyperlink" Target="https://transistor.ru/catalog/product/svetodiodnaya-girlyanda-ard-string-classic-10000-black-100led-milk-flash-white-230v-7w-ardecoled-ip65-031207/" TargetMode="External"/><Relationship Id="rId_hyperlink_1163" Type="http://schemas.openxmlformats.org/officeDocument/2006/relationships/hyperlink" Target="https://arlight.ru/product.php?article=031207" TargetMode="External"/><Relationship Id="rId_hyperlink_1164" Type="http://schemas.openxmlformats.org/officeDocument/2006/relationships/hyperlink" Target="https://transistor.ru/catalog/product/svetodiodnaya-girlyanda-ard-string-classic-10000-clear-100led-flash-azure-230v-7w-ardecoled-ip65-025784/" TargetMode="External"/><Relationship Id="rId_hyperlink_1165" Type="http://schemas.openxmlformats.org/officeDocument/2006/relationships/hyperlink" Target="https://arlight.ru/product.php?article=025784" TargetMode="External"/><Relationship Id="rId_hyperlink_1166" Type="http://schemas.openxmlformats.org/officeDocument/2006/relationships/hyperlink" Target="https://transistor.ru/catalog/product/svetodiodnaya-girlyanda-ard-string-classic-10000-blue-100led-milk-flash-blue-230v-7w-ardecoled-ip65-031199/" TargetMode="External"/><Relationship Id="rId_hyperlink_1167" Type="http://schemas.openxmlformats.org/officeDocument/2006/relationships/hyperlink" Target="https://arlight.ru/product.php?article=031199" TargetMode="External"/><Relationship Id="rId_hyperlink_1168" Type="http://schemas.openxmlformats.org/officeDocument/2006/relationships/hyperlink" Target="https://transistor.ru/catalog/product/svetodiodnaya-girlyanda-ard-string-classic-10000-green-100led-milk-flash-green-230v-7w-ardecoled-ip65-031197/" TargetMode="External"/><Relationship Id="rId_hyperlink_1169" Type="http://schemas.openxmlformats.org/officeDocument/2006/relationships/hyperlink" Target="https://arlight.ru/product.php?article=031197" TargetMode="External"/><Relationship Id="rId_hyperlink_1170" Type="http://schemas.openxmlformats.org/officeDocument/2006/relationships/hyperlink" Target="https://transistor.ru/catalog/product/svetodiodnaya-girlyanda-ard-string-classic-10000-yellow-100led-milk-flash-yellow-230v-7w-ardecoled-ip65-031201/" TargetMode="External"/><Relationship Id="rId_hyperlink_1171" Type="http://schemas.openxmlformats.org/officeDocument/2006/relationships/hyperlink" Target="https://arlight.ru/product.php?article=031201" TargetMode="External"/><Relationship Id="rId_hyperlink_1172" Type="http://schemas.openxmlformats.org/officeDocument/2006/relationships/hyperlink" Target="https://transistor.ru/catalog/product/svetodiodnaya-girlyanda-ard-string-classic-10000-clear-100led-flash-gold-230v-7w-ardecoled-ip65-025820/" TargetMode="External"/><Relationship Id="rId_hyperlink_1173" Type="http://schemas.openxmlformats.org/officeDocument/2006/relationships/hyperlink" Target="https://arlight.ru/product.php?article=025820" TargetMode="External"/><Relationship Id="rId_hyperlink_1174" Type="http://schemas.openxmlformats.org/officeDocument/2006/relationships/hyperlink" Target="https://transistor.ru/catalog/product/svetodiodnaya-girlyanda-ard-string-classic-10000-red-100led-milk-flash-red-230v-7w-ardecoled-ip65-031195/" TargetMode="External"/><Relationship Id="rId_hyperlink_1175" Type="http://schemas.openxmlformats.org/officeDocument/2006/relationships/hyperlink" Target="https://arlight.ru/product.php?article=031195" TargetMode="External"/><Relationship Id="rId_hyperlink_1176" Type="http://schemas.openxmlformats.org/officeDocument/2006/relationships/hyperlink" Target="https://transistor.ru/catalog/product/svetodiodnaya-girlyanda-ard-string-classic-10000-clear-100led-flash-warm-warm-230v-7w-ardecoled-ip65-025814/" TargetMode="External"/><Relationship Id="rId_hyperlink_1177" Type="http://schemas.openxmlformats.org/officeDocument/2006/relationships/hyperlink" Target="https://arlight.ru/product.php?article=025814" TargetMode="External"/><Relationship Id="rId_hyperlink_1178" Type="http://schemas.openxmlformats.org/officeDocument/2006/relationships/hyperlink" Target="https://transistor.ru/catalog/product/svetodiodnaya-girlyanda-ard-string-classic-10000-clear-100led-flash-rose-gold-230v-7w-ardecoled-ip65-025790/" TargetMode="External"/><Relationship Id="rId_hyperlink_1179" Type="http://schemas.openxmlformats.org/officeDocument/2006/relationships/hyperlink" Target="https://arlight.ru/product.php?article=025790" TargetMode="External"/><Relationship Id="rId_hyperlink_1180" Type="http://schemas.openxmlformats.org/officeDocument/2006/relationships/hyperlink" Target="https://transistor.ru/catalog/product/svetodiodnaya-girlyanda-ard-string-classic-1000-white-100led-milk-pulse-white-230v-7w-ardecoled-ip65-031648/" TargetMode="External"/><Relationship Id="rId_hyperlink_1181" Type="http://schemas.openxmlformats.org/officeDocument/2006/relationships/hyperlink" Target="https://arlight.ru/product.php?article=031648" TargetMode="External"/><Relationship Id="rId_hyperlink_1182" Type="http://schemas.openxmlformats.org/officeDocument/2006/relationships/hyperlink" Target="https://transistor.ru/catalog/product/svetodiodnaya-girlyanda-ard-string-classic-1000-white-100led-pulse-white-230v-7w-ardecoled-ip65-031647/" TargetMode="External"/><Relationship Id="rId_hyperlink_1183" Type="http://schemas.openxmlformats.org/officeDocument/2006/relationships/hyperlink" Target="https://arlight.ru/product.php?article=031647" TargetMode="External"/><Relationship Id="rId_hyperlink_1184" Type="http://schemas.openxmlformats.org/officeDocument/2006/relationships/hyperlink" Target="https://transistor.ru/catalog/product/svetodiodnaya-girlyanda-ard-string-classic-1000-clear-100led-pulse-white-230v-7w-ardecoled-ip65-031638/" TargetMode="External"/><Relationship Id="rId_hyperlink_1185" Type="http://schemas.openxmlformats.org/officeDocument/2006/relationships/hyperlink" Target="https://arlight.ru/product.php?article=031638" TargetMode="External"/><Relationship Id="rId_hyperlink_1186" Type="http://schemas.openxmlformats.org/officeDocument/2006/relationships/hyperlink" Target="https://transistor.ru/catalog/product/svetodiodnaya-girlyanda-ard-string-classic-1000-black-100led-milk-pulse-white-230v-7w-ardecoled-ip65-031652/" TargetMode="External"/><Relationship Id="rId_hyperlink_1187" Type="http://schemas.openxmlformats.org/officeDocument/2006/relationships/hyperlink" Target="https://arlight.ru/product.php?article=031652" TargetMode="External"/><Relationship Id="rId_hyperlink_1188" Type="http://schemas.openxmlformats.org/officeDocument/2006/relationships/hyperlink" Target="https://transistor.ru/catalog/product/svetodiodnaya-girlyanda-ard-string-classic-1000-black-100led-pulse-white-230v-7w-ardecoled-ip65-031651/" TargetMode="External"/><Relationship Id="rId_hyperlink_1189" Type="http://schemas.openxmlformats.org/officeDocument/2006/relationships/hyperlink" Target="https://arlight.ru/product.php?article=031651" TargetMode="External"/><Relationship Id="rId_hyperlink_1190" Type="http://schemas.openxmlformats.org/officeDocument/2006/relationships/hyperlink" Target="https://transistor.ru/catalog/product/svetodiodnaya-girlyanda-ard-string-classic-10000-white-100led-milk-pulse-warm-230v-7w-ardecoled-ip65-031646/" TargetMode="External"/><Relationship Id="rId_hyperlink_1191" Type="http://schemas.openxmlformats.org/officeDocument/2006/relationships/hyperlink" Target="https://arlight.ru/product.php?article=031646" TargetMode="External"/><Relationship Id="rId_hyperlink_1192" Type="http://schemas.openxmlformats.org/officeDocument/2006/relationships/hyperlink" Target="https://transistor.ru/catalog/product/svetodiodnaya-girlyanda-ard-string-classic-10000-white-100led-pulse-warm-230v-7w-ardecoled-ip65-031645/" TargetMode="External"/><Relationship Id="rId_hyperlink_1193" Type="http://schemas.openxmlformats.org/officeDocument/2006/relationships/hyperlink" Target="https://arlight.ru/product.php?article=031645" TargetMode="External"/><Relationship Id="rId_hyperlink_1194" Type="http://schemas.openxmlformats.org/officeDocument/2006/relationships/hyperlink" Target="https://transistor.ru/catalog/product/svetodiodnaya-girlyanda-ard-string-classic-1000-clear-100led-pulse-warm-230v-7w-ardecoled-ip65-031637/" TargetMode="External"/><Relationship Id="rId_hyperlink_1195" Type="http://schemas.openxmlformats.org/officeDocument/2006/relationships/hyperlink" Target="https://arlight.ru/product.php?article=031637" TargetMode="External"/><Relationship Id="rId_hyperlink_1196" Type="http://schemas.openxmlformats.org/officeDocument/2006/relationships/hyperlink" Target="https://transistor.ru/catalog/product/svetodiodnaya-girlyanda-ard-string-classic-1000-black-100led-milk-pulse-warm-230v-7w-ardecoled-ip65-031650/" TargetMode="External"/><Relationship Id="rId_hyperlink_1197" Type="http://schemas.openxmlformats.org/officeDocument/2006/relationships/hyperlink" Target="https://arlight.ru/product.php?article=031650" TargetMode="External"/><Relationship Id="rId_hyperlink_1198" Type="http://schemas.openxmlformats.org/officeDocument/2006/relationships/hyperlink" Target="https://transistor.ru/catalog/product/svetodiodnaya-girlyanda-ard-string-classic-1000-black-100led-pulse-warm-230v-7w-ardecoled-ip65-031649/" TargetMode="External"/><Relationship Id="rId_hyperlink_1199" Type="http://schemas.openxmlformats.org/officeDocument/2006/relationships/hyperlink" Target="https://arlight.ru/product.php?article=031649" TargetMode="External"/><Relationship Id="rId_hyperlink_1200" Type="http://schemas.openxmlformats.org/officeDocument/2006/relationships/hyperlink" Target="https://transistor.ru/catalog/product/svetodiodnaya-girlyanda-ard-string-classic-1000-clear-100led-pulse-azure-230v-7w-ardecoled-ip65-031644/" TargetMode="External"/><Relationship Id="rId_hyperlink_1201" Type="http://schemas.openxmlformats.org/officeDocument/2006/relationships/hyperlink" Target="https://arlight.ru/product.php?article=031644" TargetMode="External"/><Relationship Id="rId_hyperlink_1202" Type="http://schemas.openxmlformats.org/officeDocument/2006/relationships/hyperlink" Target="https://transistor.ru/catalog/product/svetodiodnaya-girlyanda-ard-string-classic-1000-clear-100led-pulse-rose-gold-230v-7w-ardecoled-ip65-031643/" TargetMode="External"/><Relationship Id="rId_hyperlink_1203" Type="http://schemas.openxmlformats.org/officeDocument/2006/relationships/hyperlink" Target="https://arlight.ru/product.php?article=031643" TargetMode="External"/><Relationship Id="rId_hyperlink_1204" Type="http://schemas.openxmlformats.org/officeDocument/2006/relationships/hyperlink" Target="https://transistor.ru/catalog/product/svetodiodnaya-girlyanda-ard-string-classic-1000-clear-100led-pulse-blue-230v-7w-ardecoled-ip65-031641/" TargetMode="External"/><Relationship Id="rId_hyperlink_1205" Type="http://schemas.openxmlformats.org/officeDocument/2006/relationships/hyperlink" Target="https://arlight.ru/product.php?article=031641" TargetMode="External"/><Relationship Id="rId_hyperlink_1206" Type="http://schemas.openxmlformats.org/officeDocument/2006/relationships/hyperlink" Target="https://transistor.ru/catalog/product/svetodiodnaya-girlyanda-ard-string-classic-1000-clear-100led-pulse-green-230v-7w-ardecoled-ip65-031640/" TargetMode="External"/><Relationship Id="rId_hyperlink_1207" Type="http://schemas.openxmlformats.org/officeDocument/2006/relationships/hyperlink" Target="https://arlight.ru/product.php?article=031640" TargetMode="External"/><Relationship Id="rId_hyperlink_1208" Type="http://schemas.openxmlformats.org/officeDocument/2006/relationships/hyperlink" Target="https://transistor.ru/catalog/product/svetodiodnaya-girlyanda-ard-string-classic-1000-clear-100led-pulse-yellow-230v-7w-ardecoled-ip65-031642/" TargetMode="External"/><Relationship Id="rId_hyperlink_1209" Type="http://schemas.openxmlformats.org/officeDocument/2006/relationships/hyperlink" Target="https://arlight.ru/product.php?article=031642" TargetMode="External"/><Relationship Id="rId_hyperlink_1210" Type="http://schemas.openxmlformats.org/officeDocument/2006/relationships/hyperlink" Target="https://transistor.ru/catalog/product/svetodiodnaya-girlyanda-ard-string-classic-1000-clear-100led-pulse-red-230v-7w-ardecoled-ip65-031639/" TargetMode="External"/><Relationship Id="rId_hyperlink_1211" Type="http://schemas.openxmlformats.org/officeDocument/2006/relationships/hyperlink" Target="https://arlight.ru/product.php?article=031639" TargetMode="External"/><Relationship Id="rId_hyperlink_1212" Type="http://schemas.openxmlformats.org/officeDocument/2006/relationships/hyperlink" Target="https://transistor.ru/catalog/product/svetodiodnaya-girlyanda-ard-string-pro-1000-green-100led-milk-pulse-white-230v-7w-ardecoled-ip65-031664/" TargetMode="External"/><Relationship Id="rId_hyperlink_1213" Type="http://schemas.openxmlformats.org/officeDocument/2006/relationships/hyperlink" Target="https://arlight.ru/product.php?article=031664" TargetMode="External"/><Relationship Id="rId_hyperlink_1214" Type="http://schemas.openxmlformats.org/officeDocument/2006/relationships/hyperlink" Target="https://transistor.ru/catalog/product/svetodiodnaya-girlyanda-ard-string-pro-1000-green-100led-pulse-white-230v-7w-ardecoled-ip65-031663/" TargetMode="External"/><Relationship Id="rId_hyperlink_1215" Type="http://schemas.openxmlformats.org/officeDocument/2006/relationships/hyperlink" Target="https://arlight.ru/product.php?article=031663" TargetMode="External"/><Relationship Id="rId_hyperlink_1216" Type="http://schemas.openxmlformats.org/officeDocument/2006/relationships/hyperlink" Target="https://transistor.ru/catalog/product/svetodiodnaya-girlyanda-ard-string-pro-1000-green-100led-milk-pulse-warm-230v-7w-ardecoled-ip65-031662/" TargetMode="External"/><Relationship Id="rId_hyperlink_1217" Type="http://schemas.openxmlformats.org/officeDocument/2006/relationships/hyperlink" Target="https://arlight.ru/product.php?article=031662" TargetMode="External"/><Relationship Id="rId_hyperlink_1218" Type="http://schemas.openxmlformats.org/officeDocument/2006/relationships/hyperlink" Target="https://transistor.ru/catalog/product/svetodiodnaya-girlyanda-ard-string-pro-1000-green-100led-pulse-warm-230v-7w-ardecoled-ip65-031661/" TargetMode="External"/><Relationship Id="rId_hyperlink_1219" Type="http://schemas.openxmlformats.org/officeDocument/2006/relationships/hyperlink" Target="https://arlight.ru/product.php?article=031661" TargetMode="External"/><Relationship Id="rId_hyperlink_1220" Type="http://schemas.openxmlformats.org/officeDocument/2006/relationships/hyperlink" Target="https://transistor.ru/catalog/product/svetodiodnaya-girlyanda-ard-string-home-5000-clear-50led-live-rgb-230v-3-5w-ardecoled-ip20-025763/" TargetMode="External"/><Relationship Id="rId_hyperlink_1221" Type="http://schemas.openxmlformats.org/officeDocument/2006/relationships/hyperlink" Target="https://arlight.ru/product.php?article=025763" TargetMode="External"/><Relationship Id="rId_hyperlink_1222" Type="http://schemas.openxmlformats.org/officeDocument/2006/relationships/hyperlink" Target="https://transistor.ru/catalog/product/svetodiodnaya-girlyanda-ard-string-home-5000-green-50led-live-rgb-230v-3-5w-ardecoled-ip20-025778/" TargetMode="External"/><Relationship Id="rId_hyperlink_1223" Type="http://schemas.openxmlformats.org/officeDocument/2006/relationships/hyperlink" Target="https://arlight.ru/product.php?article=025778" TargetMode="External"/><Relationship Id="rId_hyperlink_1224" Type="http://schemas.openxmlformats.org/officeDocument/2006/relationships/hyperlink" Target="https://transistor.ru/catalog/product/svetodiodnaya-girlyanda-ard-string-classic-10000-white-100led-live-rgb-230v-7w-ardecoled-ip65-025823/" TargetMode="External"/><Relationship Id="rId_hyperlink_1225" Type="http://schemas.openxmlformats.org/officeDocument/2006/relationships/hyperlink" Target="https://arlight.ru/product.php?article=025823" TargetMode="External"/><Relationship Id="rId_hyperlink_1226" Type="http://schemas.openxmlformats.org/officeDocument/2006/relationships/hyperlink" Target="https://transistor.ru/catalog/product/svetodiodnaya-girlyanda-ard-string-classic-10000-clear-100led-live-rgb-230v-7w-ardecoled-ip65-025793/" TargetMode="External"/><Relationship Id="rId_hyperlink_1227" Type="http://schemas.openxmlformats.org/officeDocument/2006/relationships/hyperlink" Target="https://arlight.ru/product.php?article=025793" TargetMode="External"/><Relationship Id="rId_hyperlink_1228" Type="http://schemas.openxmlformats.org/officeDocument/2006/relationships/hyperlink" Target="https://transistor.ru/catalog/product/svetodiodnaya-girlyanda-ard-string-classic-10000-black-100led-live-rgb-230v-7w-ardecoled-ip65-025808/" TargetMode="External"/><Relationship Id="rId_hyperlink_1229" Type="http://schemas.openxmlformats.org/officeDocument/2006/relationships/hyperlink" Target="https://arlight.ru/product.php?article=025808" TargetMode="External"/><Relationship Id="rId_hyperlink_1230" Type="http://schemas.openxmlformats.org/officeDocument/2006/relationships/hyperlink" Target="https://transistor.ru/catalog/product/svetodiodnaya-girlyanda-ard-string-pro-10000-white-100led-live-rgb-230v-7w-ardecoled-ip65-025853/" TargetMode="External"/><Relationship Id="rId_hyperlink_1231" Type="http://schemas.openxmlformats.org/officeDocument/2006/relationships/hyperlink" Target="https://arlight.ru/product.php?article=025853" TargetMode="External"/><Relationship Id="rId_hyperlink_1232" Type="http://schemas.openxmlformats.org/officeDocument/2006/relationships/hyperlink" Target="https://transistor.ru/catalog/product/svetodiodnaya-girlyanda-ard-string-pro-10000-green-100led-live-rgb-230v-7w-ardecoled-ip65-025868/" TargetMode="External"/><Relationship Id="rId_hyperlink_1233" Type="http://schemas.openxmlformats.org/officeDocument/2006/relationships/hyperlink" Target="https://arlight.ru/product.php?article=025868" TargetMode="External"/><Relationship Id="rId_hyperlink_1234" Type="http://schemas.openxmlformats.org/officeDocument/2006/relationships/hyperlink" Target="https://transistor.ru/catalog/product/svetodiodnaya-girlyanda-ard-string-pro-10000-black-100led-live-rgb-230v-7w-ardecoled-ip65-025838/" TargetMode="External"/><Relationship Id="rId_hyperlink_1235" Type="http://schemas.openxmlformats.org/officeDocument/2006/relationships/hyperlink" Target="https://arlight.ru/product.php?article=025838" TargetMode="External"/><Relationship Id="rId_hyperlink_1236" Type="http://schemas.openxmlformats.org/officeDocument/2006/relationships/hyperlink" Target="https://transistor.ru/catalog/product/svetodiodnaya-girlyanda-ard-string-classic-10000-white-100led-milk-sync-rgb-230v-6-5w-ardecoled-ip65-028208/" TargetMode="External"/><Relationship Id="rId_hyperlink_1237" Type="http://schemas.openxmlformats.org/officeDocument/2006/relationships/hyperlink" Target="https://arlight.ru/product.php?article=028208" TargetMode="External"/><Relationship Id="rId_hyperlink_1238" Type="http://schemas.openxmlformats.org/officeDocument/2006/relationships/hyperlink" Target="https://transistor.ru/catalog/product/svetodiodnaya-girlyanda-ard-string-classic-10000-clear-100led-sync-rgb-230v-6-5w-ardecoled-ip65-031119/" TargetMode="External"/><Relationship Id="rId_hyperlink_1239" Type="http://schemas.openxmlformats.org/officeDocument/2006/relationships/hyperlink" Target="https://arlight.ru/product.php?article=031119" TargetMode="External"/><Relationship Id="rId_hyperlink_1240" Type="http://schemas.openxmlformats.org/officeDocument/2006/relationships/hyperlink" Target="https://transistor.ru/catalog/product/svetodiodnaya-girlyanda-ard-string-classic-10000-black-100led-milk-sync-rgb-230v-6-5w-ardecoled-ip65-028214/" TargetMode="External"/><Relationship Id="rId_hyperlink_1241" Type="http://schemas.openxmlformats.org/officeDocument/2006/relationships/hyperlink" Target="https://arlight.ru/product.php?article=028214" TargetMode="External"/><Relationship Id="rId_hyperlink_1242" Type="http://schemas.openxmlformats.org/officeDocument/2006/relationships/hyperlink" Target="https://transistor.ru/catalog/product/svetodiodnaya-girlyanda-ard-string-classic-20000-white-200led-milk-sync-rgb-230v-13w-ardecoled-ip65-028206/" TargetMode="External"/><Relationship Id="rId_hyperlink_1243" Type="http://schemas.openxmlformats.org/officeDocument/2006/relationships/hyperlink" Target="https://arlight.ru/product.php?article=028206" TargetMode="External"/><Relationship Id="rId_hyperlink_1244" Type="http://schemas.openxmlformats.org/officeDocument/2006/relationships/hyperlink" Target="https://transistor.ru/catalog/product/svetodiodnaya-girlyanda-ard-string-classic-20000-clear-200led-sync-rgb-230v-13w-ardecoled-ip65-028207/" TargetMode="External"/><Relationship Id="rId_hyperlink_1245" Type="http://schemas.openxmlformats.org/officeDocument/2006/relationships/hyperlink" Target="https://arlight.ru/product.php?article=028207" TargetMode="External"/><Relationship Id="rId_hyperlink_1246" Type="http://schemas.openxmlformats.org/officeDocument/2006/relationships/hyperlink" Target="https://transistor.ru/catalog/product/svetodiodnaya-girlyanda-ard-string-classic-20000-black-200led-milk-sync-rgb-230v-13w-ardecoled-ip65-028205/" TargetMode="External"/><Relationship Id="rId_hyperlink_1247" Type="http://schemas.openxmlformats.org/officeDocument/2006/relationships/hyperlink" Target="https://arlight.ru/product.php?article=028205" TargetMode="External"/><Relationship Id="rId_hyperlink_1248" Type="http://schemas.openxmlformats.org/officeDocument/2006/relationships/hyperlink" Target="https://transistor.ru/catalog/product/svetodiodnaya-girlyanda-ard-string-classic-10000-white-100led-live-rgb-dmx-24v-10w-ardecoled-ip65-031744/" TargetMode="External"/><Relationship Id="rId_hyperlink_1249" Type="http://schemas.openxmlformats.org/officeDocument/2006/relationships/hyperlink" Target="https://arlight.ru/product.php?article=031744" TargetMode="External"/><Relationship Id="rId_hyperlink_1250" Type="http://schemas.openxmlformats.org/officeDocument/2006/relationships/hyperlink" Target="https://transistor.ru/catalog/product/svetodiodnaya-girlyanda-ard-string-classic-10000-white-100led-milk-live-rgb-dmx-24v-10w-ardecoled-ip65-031748/" TargetMode="External"/><Relationship Id="rId_hyperlink_1251" Type="http://schemas.openxmlformats.org/officeDocument/2006/relationships/hyperlink" Target="https://arlight.ru/product.php?article=031748" TargetMode="External"/><Relationship Id="rId_hyperlink_1252" Type="http://schemas.openxmlformats.org/officeDocument/2006/relationships/hyperlink" Target="https://transistor.ru/catalog/product/svetodiodnaya-girlyanda-ard-string-classic-10000-white-95led-live-rgbw-dmx-24v-10w-ardecoled-ip65-031745/" TargetMode="External"/><Relationship Id="rId_hyperlink_1253" Type="http://schemas.openxmlformats.org/officeDocument/2006/relationships/hyperlink" Target="https://arlight.ru/product.php?article=031745" TargetMode="External"/><Relationship Id="rId_hyperlink_1254" Type="http://schemas.openxmlformats.org/officeDocument/2006/relationships/hyperlink" Target="https://transistor.ru/catalog/product/svetodiodnaya-girlyanda-ard-string-classic-10000-white-95led-milk-live-rgbw-dmx-24v-10w-ardecoled-ip65-031749/" TargetMode="External"/><Relationship Id="rId_hyperlink_1255" Type="http://schemas.openxmlformats.org/officeDocument/2006/relationships/hyperlink" Target="https://arlight.ru/product.php?article=031749" TargetMode="External"/><Relationship Id="rId_hyperlink_1256" Type="http://schemas.openxmlformats.org/officeDocument/2006/relationships/hyperlink" Target="https://transistor.ru/catalog/product/svetodiodnaya-girlyanda-ard-string-classic-10000-clear-100led-live-rgb-dmx-24v-10w-ardecoled-ip65-031740/" TargetMode="External"/><Relationship Id="rId_hyperlink_1257" Type="http://schemas.openxmlformats.org/officeDocument/2006/relationships/hyperlink" Target="https://arlight.ru/product.php?article=031740" TargetMode="External"/><Relationship Id="rId_hyperlink_1258" Type="http://schemas.openxmlformats.org/officeDocument/2006/relationships/hyperlink" Target="https://transistor.ru/catalog/product/svetodiodnaya-girlyanda-ard-string-classic-10000-clear-95led-live-rgbw-dmx-24v-10w-ardecoled-ip65-031741/" TargetMode="External"/><Relationship Id="rId_hyperlink_1259" Type="http://schemas.openxmlformats.org/officeDocument/2006/relationships/hyperlink" Target="https://arlight.ru/product.php?article=031741" TargetMode="External"/><Relationship Id="rId_hyperlink_1260" Type="http://schemas.openxmlformats.org/officeDocument/2006/relationships/hyperlink" Target="https://transistor.ru/catalog/product/svetodiodnaya-girlyanda-ard-string-classic-10000-black-100led-live-rgb-dmx-24v-10w-ardecoled-ip65-031742/" TargetMode="External"/><Relationship Id="rId_hyperlink_1261" Type="http://schemas.openxmlformats.org/officeDocument/2006/relationships/hyperlink" Target="https://arlight.ru/product.php?article=031742" TargetMode="External"/><Relationship Id="rId_hyperlink_1262" Type="http://schemas.openxmlformats.org/officeDocument/2006/relationships/hyperlink" Target="https://transistor.ru/catalog/product/svetodiodnaya-girlyanda-ard-string-classic-10000-black-100led-milk-live-rgb-dmx-24v-10w-ardecoled-ip65-031746/" TargetMode="External"/><Relationship Id="rId_hyperlink_1263" Type="http://schemas.openxmlformats.org/officeDocument/2006/relationships/hyperlink" Target="https://arlight.ru/product.php?article=031746" TargetMode="External"/><Relationship Id="rId_hyperlink_1264" Type="http://schemas.openxmlformats.org/officeDocument/2006/relationships/hyperlink" Target="https://transistor.ru/catalog/product/svetodiodnaya-girlyanda-ard-string-classic-10000-black-95led-live-rgbw-dmx-24v-10w-ardecoled-ip65-031743/" TargetMode="External"/><Relationship Id="rId_hyperlink_1265" Type="http://schemas.openxmlformats.org/officeDocument/2006/relationships/hyperlink" Target="https://arlight.ru/product.php?article=031743" TargetMode="External"/><Relationship Id="rId_hyperlink_1266" Type="http://schemas.openxmlformats.org/officeDocument/2006/relationships/hyperlink" Target="https://transistor.ru/catalog/product/svetodiodnaya-girlyanda-ard-string-classic-10000-black-95led-milk-live-rgbw-dmx-24v-10w-ardecoled-ip65-031747/" TargetMode="External"/><Relationship Id="rId_hyperlink_1267" Type="http://schemas.openxmlformats.org/officeDocument/2006/relationships/hyperlink" Target="https://arlight.ru/product.php?article=031747" TargetMode="External"/><Relationship Id="rId_hyperlink_1268" Type="http://schemas.openxmlformats.org/officeDocument/2006/relationships/hyperlink" Target="https://transistor.ru/catalog/product/svetodiodnaya-girlyanda-ard-string-pro-10000-white-100led-live-rgb-dmx-24v-10w-ardecoled-ip65-031752/" TargetMode="External"/><Relationship Id="rId_hyperlink_1269" Type="http://schemas.openxmlformats.org/officeDocument/2006/relationships/hyperlink" Target="https://arlight.ru/product.php?article=031752" TargetMode="External"/><Relationship Id="rId_hyperlink_1270" Type="http://schemas.openxmlformats.org/officeDocument/2006/relationships/hyperlink" Target="https://transistor.ru/catalog/product/svetodiodnaya-girlyanda-ard-string-pro-10000-white-100led-milk-live-rgb-dmx-24v-10w-ardecoled-ip65-031756/" TargetMode="External"/><Relationship Id="rId_hyperlink_1271" Type="http://schemas.openxmlformats.org/officeDocument/2006/relationships/hyperlink" Target="https://arlight.ru/product.php?article=031756" TargetMode="External"/><Relationship Id="rId_hyperlink_1272" Type="http://schemas.openxmlformats.org/officeDocument/2006/relationships/hyperlink" Target="https://transistor.ru/catalog/product/svetodiodnaya-girlyanda-ard-string-pro-10000-white-95led-live-rgbw-dmx-24v-10w-ardecoled-ip65-031753/" TargetMode="External"/><Relationship Id="rId_hyperlink_1273" Type="http://schemas.openxmlformats.org/officeDocument/2006/relationships/hyperlink" Target="https://arlight.ru/product.php?article=031753" TargetMode="External"/><Relationship Id="rId_hyperlink_1274" Type="http://schemas.openxmlformats.org/officeDocument/2006/relationships/hyperlink" Target="https://transistor.ru/catalog/product/svetodiodnaya-girlyanda-ard-string-pro-10000-white-95led-milk-live-rgbw-dmx-24v-10w-ardecoled-ip65-031757/" TargetMode="External"/><Relationship Id="rId_hyperlink_1275" Type="http://schemas.openxmlformats.org/officeDocument/2006/relationships/hyperlink" Target="https://arlight.ru/product.php?article=031757" TargetMode="External"/><Relationship Id="rId_hyperlink_1276" Type="http://schemas.openxmlformats.org/officeDocument/2006/relationships/hyperlink" Target="https://transistor.ru/catalog/product/svetodiodnaya-girlyanda-ard-string-pro-10000-black-100led-live-rgb-dmx-24v-10w-ardecoled-ip65-031750/" TargetMode="External"/><Relationship Id="rId_hyperlink_1277" Type="http://schemas.openxmlformats.org/officeDocument/2006/relationships/hyperlink" Target="https://arlight.ru/product.php?article=031750" TargetMode="External"/><Relationship Id="rId_hyperlink_1278" Type="http://schemas.openxmlformats.org/officeDocument/2006/relationships/hyperlink" Target="https://transistor.ru/catalog/product/svetodiodnaya-girlyanda-ard-string-pro-10000-black-100led-milk-live-rgb-dmx-24v-10w-ardecoled-ip65-031754/" TargetMode="External"/><Relationship Id="rId_hyperlink_1279" Type="http://schemas.openxmlformats.org/officeDocument/2006/relationships/hyperlink" Target="https://arlight.ru/product.php?article=031754" TargetMode="External"/><Relationship Id="rId_hyperlink_1280" Type="http://schemas.openxmlformats.org/officeDocument/2006/relationships/hyperlink" Target="https://transistor.ru/catalog/product/svetodiodnaya-girlyanda-ard-string-pro-10000-black-95led-live-rgbw-dmx-24v-10w-ardecoled-ip65-031751/" TargetMode="External"/><Relationship Id="rId_hyperlink_1281" Type="http://schemas.openxmlformats.org/officeDocument/2006/relationships/hyperlink" Target="https://arlight.ru/product.php?article=031751" TargetMode="External"/><Relationship Id="rId_hyperlink_1282" Type="http://schemas.openxmlformats.org/officeDocument/2006/relationships/hyperlink" Target="https://transistor.ru/catalog/product/svetodiodnaya-girlyanda-ard-string-pro-10000-black-95led-milk-live-rgbw-dmx-24v-10w-ardecoled-ip65-031755/" TargetMode="External"/><Relationship Id="rId_hyperlink_1283" Type="http://schemas.openxmlformats.org/officeDocument/2006/relationships/hyperlink" Target="https://arlight.ru/product.php?article=031755" TargetMode="External"/><Relationship Id="rId_hyperlink_1284" Type="http://schemas.openxmlformats.org/officeDocument/2006/relationships/hyperlink" Target="https://transistor.ru/catalog/product/svetodiodnaya-girlyanda-ard-string-classic-6000-white-40led-live-rgb-spi-12v-26w-ardecoled-ip65-031522/" TargetMode="External"/><Relationship Id="rId_hyperlink_1285" Type="http://schemas.openxmlformats.org/officeDocument/2006/relationships/hyperlink" Target="https://arlight.ru/product.php?article=031522" TargetMode="External"/><Relationship Id="rId_hyperlink_1286" Type="http://schemas.openxmlformats.org/officeDocument/2006/relationships/hyperlink" Target="https://transistor.ru/catalog/product/svetodiodnaya-girlyanda-ard-string-classic-6000-clear-40led-live-rgb-spi-12v-26w-ardecoled-ip65-028806/" TargetMode="External"/><Relationship Id="rId_hyperlink_1287" Type="http://schemas.openxmlformats.org/officeDocument/2006/relationships/hyperlink" Target="https://arlight.ru/product.php?article=028806" TargetMode="External"/><Relationship Id="rId_hyperlink_1288" Type="http://schemas.openxmlformats.org/officeDocument/2006/relationships/hyperlink" Target="https://transistor.ru/catalog/product/svetodiodnaya-girlyanda-ard-string-classic-6000-black-40led-live-rgb-spi-12v-26w-ardecoled-ip65-031519/" TargetMode="External"/><Relationship Id="rId_hyperlink_1289" Type="http://schemas.openxmlformats.org/officeDocument/2006/relationships/hyperlink" Target="https://arlight.ru/product.php?article=031519" TargetMode="External"/><Relationship Id="rId_hyperlink_1290" Type="http://schemas.openxmlformats.org/officeDocument/2006/relationships/hyperlink" Target="https://transistor.ru/catalog/product/svetodiodnaya-girlyanda-ard-string-classic-9000-white-60led-live-rgb-spi-12v-40w-ardecoled-ip65-031523/" TargetMode="External"/><Relationship Id="rId_hyperlink_1291" Type="http://schemas.openxmlformats.org/officeDocument/2006/relationships/hyperlink" Target="https://arlight.ru/product.php?article=031523" TargetMode="External"/><Relationship Id="rId_hyperlink_1292" Type="http://schemas.openxmlformats.org/officeDocument/2006/relationships/hyperlink" Target="https://transistor.ru/catalog/product/svetodiodnaya-girlyanda-ard-string-classic-9000-clear-60led-live-rgb-spi-12v-40w-ardecoled-ip65-031517/" TargetMode="External"/><Relationship Id="rId_hyperlink_1293" Type="http://schemas.openxmlformats.org/officeDocument/2006/relationships/hyperlink" Target="https://arlight.ru/product.php?article=031517" TargetMode="External"/><Relationship Id="rId_hyperlink_1294" Type="http://schemas.openxmlformats.org/officeDocument/2006/relationships/hyperlink" Target="https://transistor.ru/catalog/product/svetodiodnaya-girlyanda-ard-string-classic-9000-black-60led-live-rgb-spi-12v-40w-ardecoled-ip65-031520/" TargetMode="External"/><Relationship Id="rId_hyperlink_1295" Type="http://schemas.openxmlformats.org/officeDocument/2006/relationships/hyperlink" Target="https://arlight.ru/product.php?article=031520" TargetMode="External"/><Relationship Id="rId_hyperlink_1296" Type="http://schemas.openxmlformats.org/officeDocument/2006/relationships/hyperlink" Target="https://transistor.ru/catalog/product/svetodiodnaya-girlyanda-ard-string-classic-15000-white-100led-live-rgb-spi-12v-53w-ardecoled-ip65-031524/" TargetMode="External"/><Relationship Id="rId_hyperlink_1297" Type="http://schemas.openxmlformats.org/officeDocument/2006/relationships/hyperlink" Target="https://arlight.ru/product.php?article=031524" TargetMode="External"/><Relationship Id="rId_hyperlink_1298" Type="http://schemas.openxmlformats.org/officeDocument/2006/relationships/hyperlink" Target="https://transistor.ru/catalog/product/svetodiodnaya-girlyanda-ard-string-classic-15000-clear-100led-live-rgb-spi-12v-53w-ardecoled-ip65-031518/" TargetMode="External"/><Relationship Id="rId_hyperlink_1299" Type="http://schemas.openxmlformats.org/officeDocument/2006/relationships/hyperlink" Target="https://arlight.ru/product.php?article=031518" TargetMode="External"/><Relationship Id="rId_hyperlink_1300" Type="http://schemas.openxmlformats.org/officeDocument/2006/relationships/hyperlink" Target="https://transistor.ru/catalog/product/svetodiodnaya-girlyanda-ard-string-classic-15000-black-100led-live-rgb-spi-12v-53w-ardecoled-ip65-031521/" TargetMode="External"/><Relationship Id="rId_hyperlink_1301" Type="http://schemas.openxmlformats.org/officeDocument/2006/relationships/hyperlink" Target="https://arlight.ru/product.php?article=031521" TargetMode="External"/><Relationship Id="rId_hyperlink_1302" Type="http://schemas.openxmlformats.org/officeDocument/2006/relationships/hyperlink" Target="https://transistor.ru/catalog/product/svetodiodnaya-girlyanda-ard-ball-classic-d13-10000-black-100led-white-230v-7w-ardecoled-ip65-025571/" TargetMode="External"/><Relationship Id="rId_hyperlink_1303" Type="http://schemas.openxmlformats.org/officeDocument/2006/relationships/hyperlink" Target="https://arlight.ru/product.php?article=025571" TargetMode="External"/><Relationship Id="rId_hyperlink_1304" Type="http://schemas.openxmlformats.org/officeDocument/2006/relationships/hyperlink" Target="https://transistor.ru/catalog/product/svetodiodnaya-girlyanda-ard-ball-classic-d13-5000-black-50led-warm-230v-3-5w-ardecoled-ip65-025566/" TargetMode="External"/><Relationship Id="rId_hyperlink_1305" Type="http://schemas.openxmlformats.org/officeDocument/2006/relationships/hyperlink" Target="https://arlight.ru/product.php?article=025566" TargetMode="External"/><Relationship Id="rId_hyperlink_1306" Type="http://schemas.openxmlformats.org/officeDocument/2006/relationships/hyperlink" Target="https://transistor.ru/catalog/product/svetodiodnaya-girlyanda-ard-ball-classic-d13-10000-black-100led-warm-230v-7w-ardecoled-ip65-025572/" TargetMode="External"/><Relationship Id="rId_hyperlink_1307" Type="http://schemas.openxmlformats.org/officeDocument/2006/relationships/hyperlink" Target="https://arlight.ru/product.php?article=025572" TargetMode="External"/><Relationship Id="rId_hyperlink_1308" Type="http://schemas.openxmlformats.org/officeDocument/2006/relationships/hyperlink" Target="https://transistor.ru/catalog/product/svetodiodnaya-girlyanda-ard-ball-classic-d13-20000-black-200led-warm-230v-14w-ardecoled-ip65-025578/" TargetMode="External"/><Relationship Id="rId_hyperlink_1309" Type="http://schemas.openxmlformats.org/officeDocument/2006/relationships/hyperlink" Target="https://arlight.ru/product.php?article=025578" TargetMode="External"/><Relationship Id="rId_hyperlink_1310" Type="http://schemas.openxmlformats.org/officeDocument/2006/relationships/hyperlink" Target="https://transistor.ru/catalog/product/svetodiodnaya-girlyanda-ard-ball-classic-d13-5000-black-50led-blue-230v-3-5w-ardecoled-ip65-025564/" TargetMode="External"/><Relationship Id="rId_hyperlink_1311" Type="http://schemas.openxmlformats.org/officeDocument/2006/relationships/hyperlink" Target="https://arlight.ru/product.php?article=025564" TargetMode="External"/><Relationship Id="rId_hyperlink_1312" Type="http://schemas.openxmlformats.org/officeDocument/2006/relationships/hyperlink" Target="https://transistor.ru/catalog/product/svetodiodnaya-girlyanda-ard-ball-classic-d13-10000-black-100led-blue-230v-7w-ardecoled-ip65-025570/" TargetMode="External"/><Relationship Id="rId_hyperlink_1313" Type="http://schemas.openxmlformats.org/officeDocument/2006/relationships/hyperlink" Target="https://arlight.ru/product.php?article=025570" TargetMode="External"/><Relationship Id="rId_hyperlink_1314" Type="http://schemas.openxmlformats.org/officeDocument/2006/relationships/hyperlink" Target="https://transistor.ru/catalog/product/svetodiodnaya-girlyanda-ard-ball-classic-d13-20000-black-200led-blue-230v-14w-ardecoled-ip65-025576/" TargetMode="External"/><Relationship Id="rId_hyperlink_1315" Type="http://schemas.openxmlformats.org/officeDocument/2006/relationships/hyperlink" Target="https://arlight.ru/product.php?article=025576" TargetMode="External"/><Relationship Id="rId_hyperlink_1316" Type="http://schemas.openxmlformats.org/officeDocument/2006/relationships/hyperlink" Target="https://transistor.ru/catalog/product/svetodiodnaya-girlyanda-ard-ball-classic-d17-5-10000-black-100led-white-230v-7w-ardecoled-ip65-025583/" TargetMode="External"/><Relationship Id="rId_hyperlink_1317" Type="http://schemas.openxmlformats.org/officeDocument/2006/relationships/hyperlink" Target="https://arlight.ru/product.php?article=025583" TargetMode="External"/><Relationship Id="rId_hyperlink_1318" Type="http://schemas.openxmlformats.org/officeDocument/2006/relationships/hyperlink" Target="https://transistor.ru/catalog/product/svetodiodnaya-girlyanda-ard-ball-classic-d17-5-20000-black-200led-white-230v-14w-ardecoled-ip65-025590/" TargetMode="External"/><Relationship Id="rId_hyperlink_1319" Type="http://schemas.openxmlformats.org/officeDocument/2006/relationships/hyperlink" Target="https://arlight.ru/product.php?article=025590" TargetMode="External"/><Relationship Id="rId_hyperlink_1320" Type="http://schemas.openxmlformats.org/officeDocument/2006/relationships/hyperlink" Target="https://transistor.ru/catalog/product/svetodiodnaya-girlyanda-ard-ball-classic-d17-5-10000-black-100led-warm-230v-7w-ardecoled-ip65-025584/" TargetMode="External"/><Relationship Id="rId_hyperlink_1321" Type="http://schemas.openxmlformats.org/officeDocument/2006/relationships/hyperlink" Target="https://arlight.ru/product.php?article=025584" TargetMode="External"/><Relationship Id="rId_hyperlink_1322" Type="http://schemas.openxmlformats.org/officeDocument/2006/relationships/hyperlink" Target="https://transistor.ru/catalog/product/svetodiodnaya-girlyanda-ard-ball-classic-d17-5-20000-black-200led-warm-230v-14w-ardecoled-ip65-025591/" TargetMode="External"/><Relationship Id="rId_hyperlink_1323" Type="http://schemas.openxmlformats.org/officeDocument/2006/relationships/hyperlink" Target="https://arlight.ru/product.php?article=025591" TargetMode="External"/><Relationship Id="rId_hyperlink_1324" Type="http://schemas.openxmlformats.org/officeDocument/2006/relationships/hyperlink" Target="https://transistor.ru/catalog/product/svetodiodnaya-girlyanda-ard-ball-classic-d17-5-10000-black-100led-blue-230v-7w-ardecoled-ip65-025582/" TargetMode="External"/><Relationship Id="rId_hyperlink_1325" Type="http://schemas.openxmlformats.org/officeDocument/2006/relationships/hyperlink" Target="https://arlight.ru/product.php?article=025582" TargetMode="External"/><Relationship Id="rId_hyperlink_1326" Type="http://schemas.openxmlformats.org/officeDocument/2006/relationships/hyperlink" Target="https://transistor.ru/catalog/product/svetodiodnaya-girlyanda-ard-ball-classic-d17-5-20000-black-200led-blue-230v-14w-ardecoled-ip65-025589/" TargetMode="External"/><Relationship Id="rId_hyperlink_1327" Type="http://schemas.openxmlformats.org/officeDocument/2006/relationships/hyperlink" Target="https://arlight.ru/product.php?article=025589" TargetMode="External"/><Relationship Id="rId_hyperlink_1328" Type="http://schemas.openxmlformats.org/officeDocument/2006/relationships/hyperlink" Target="https://transistor.ru/catalog/product/svetodiodnaya-girlyanda-ard-ball-classic-d23-20000-black-160led-white-230v-7w-ardecoled-ip65-025630/" TargetMode="External"/><Relationship Id="rId_hyperlink_1329" Type="http://schemas.openxmlformats.org/officeDocument/2006/relationships/hyperlink" Target="https://arlight.ru/product.php?article=025630" TargetMode="External"/><Relationship Id="rId_hyperlink_1330" Type="http://schemas.openxmlformats.org/officeDocument/2006/relationships/hyperlink" Target="https://transistor.ru/catalog/product/svetodiodnaya-girlyanda-ard-ball-classic-d23-10000-black-80led-warm-230v-3-5w-ardecoled-ip65-025617/" TargetMode="External"/><Relationship Id="rId_hyperlink_1331" Type="http://schemas.openxmlformats.org/officeDocument/2006/relationships/hyperlink" Target="https://arlight.ru/product.php?article=025617" TargetMode="External"/><Relationship Id="rId_hyperlink_1332" Type="http://schemas.openxmlformats.org/officeDocument/2006/relationships/hyperlink" Target="https://transistor.ru/catalog/product/svetodiodnaya-girlyanda-ard-ball-classic-d23-20000-black-160led-warm-230v-7w-ardecoled-ip65-025631/" TargetMode="External"/><Relationship Id="rId_hyperlink_1333" Type="http://schemas.openxmlformats.org/officeDocument/2006/relationships/hyperlink" Target="https://arlight.ru/product.php?article=025631" TargetMode="External"/><Relationship Id="rId_hyperlink_1334" Type="http://schemas.openxmlformats.org/officeDocument/2006/relationships/hyperlink" Target="https://transistor.ru/catalog/product/svetodiodnaya-girlyanda-ard-ball-classic-d23-10000-black-80led-blue-230v-3-5w-ardecoled-ip65-025600/" TargetMode="External"/><Relationship Id="rId_hyperlink_1335" Type="http://schemas.openxmlformats.org/officeDocument/2006/relationships/hyperlink" Target="https://arlight.ru/product.php?article=025600" TargetMode="External"/><Relationship Id="rId_hyperlink_1336" Type="http://schemas.openxmlformats.org/officeDocument/2006/relationships/hyperlink" Target="https://transistor.ru/catalog/product/svetodiodnaya-girlyanda-ard-ball-classic-d23-20000-black-160led-blue-230v-7w-ardecoled-ip65-025629/" TargetMode="External"/><Relationship Id="rId_hyperlink_1337" Type="http://schemas.openxmlformats.org/officeDocument/2006/relationships/hyperlink" Target="https://arlight.ru/product.php?article=025629" TargetMode="External"/><Relationship Id="rId_hyperlink_1338" Type="http://schemas.openxmlformats.org/officeDocument/2006/relationships/hyperlink" Target="https://transistor.ru/catalog/product/svetodiodnaya-girlyanda-ard-ball-classic-d13-5000-black-50led-rgb-230v-3-5w-ardecoled-ip65-025567/" TargetMode="External"/><Relationship Id="rId_hyperlink_1339" Type="http://schemas.openxmlformats.org/officeDocument/2006/relationships/hyperlink" Target="https://arlight.ru/product.php?article=025567" TargetMode="External"/><Relationship Id="rId_hyperlink_1340" Type="http://schemas.openxmlformats.org/officeDocument/2006/relationships/hyperlink" Target="https://transistor.ru/catalog/product/svetodiodnaya-girlyanda-ard-ball-classic-d13-10000-black-100led-rgb-230v-7w-ardecoled-ip65-025573/" TargetMode="External"/><Relationship Id="rId_hyperlink_1341" Type="http://schemas.openxmlformats.org/officeDocument/2006/relationships/hyperlink" Target="https://arlight.ru/product.php?article=025573" TargetMode="External"/><Relationship Id="rId_hyperlink_1342" Type="http://schemas.openxmlformats.org/officeDocument/2006/relationships/hyperlink" Target="https://transistor.ru/catalog/product/svetodiodnaya-girlyanda-ard-ball-classic-d17-5-10000-black-100led-rgb-230v-7w-ardecoled-ip65-025585/" TargetMode="External"/><Relationship Id="rId_hyperlink_1343" Type="http://schemas.openxmlformats.org/officeDocument/2006/relationships/hyperlink" Target="https://arlight.ru/product.php?article=025585" TargetMode="External"/><Relationship Id="rId_hyperlink_1344" Type="http://schemas.openxmlformats.org/officeDocument/2006/relationships/hyperlink" Target="https://transistor.ru/catalog/product/svetodiodnaya-girlyanda-ard-ball-classic-d17-5-20000-black-200led-rgb-230v-14w-ardecoled-ip65-025592/" TargetMode="External"/><Relationship Id="rId_hyperlink_1345" Type="http://schemas.openxmlformats.org/officeDocument/2006/relationships/hyperlink" Target="https://arlight.ru/product.php?article=025592" TargetMode="External"/><Relationship Id="rId_hyperlink_1346" Type="http://schemas.openxmlformats.org/officeDocument/2006/relationships/hyperlink" Target="https://transistor.ru/catalog/product/svetodiodnaya-girlyanda-ard-ball-classic-d23-10000-black-80led-rgb-230v-3-5w-ardecoled-ip65-025619/" TargetMode="External"/><Relationship Id="rId_hyperlink_1347" Type="http://schemas.openxmlformats.org/officeDocument/2006/relationships/hyperlink" Target="https://arlight.ru/product.php?article=025619" TargetMode="External"/><Relationship Id="rId_hyperlink_1348" Type="http://schemas.openxmlformats.org/officeDocument/2006/relationships/hyperlink" Target="https://transistor.ru/catalog/product/svetodiodnaya-girlyanda-ard-ball-classic-d23-20000-black-160led-rgb-230v-7w-ardecoled-ip65-025633/" TargetMode="External"/><Relationship Id="rId_hyperlink_1349" Type="http://schemas.openxmlformats.org/officeDocument/2006/relationships/hyperlink" Target="https://arlight.ru/product.php?article=025633" TargetMode="External"/><Relationship Id="rId_hyperlink_1350" Type="http://schemas.openxmlformats.org/officeDocument/2006/relationships/hyperlink" Target="https://transistor.ru/catalog/product/svetodiodnaya-girlyanda-ard-ball-pro-d17-5-10000-black-100led-rgb-230v-7w-ardecoled-ip65-025586/" TargetMode="External"/><Relationship Id="rId_hyperlink_1351" Type="http://schemas.openxmlformats.org/officeDocument/2006/relationships/hyperlink" Target="https://arlight.ru/product.php?article=025586" TargetMode="External"/><Relationship Id="rId_hyperlink_1352" Type="http://schemas.openxmlformats.org/officeDocument/2006/relationships/hyperlink" Target="https://transistor.ru/catalog/product/svetodiodnaya-girlyanda-ard-ball-pro-d23-10000-black-80led-rgb-230v-7w-ardecoled-ip65-025622/" TargetMode="External"/><Relationship Id="rId_hyperlink_1353" Type="http://schemas.openxmlformats.org/officeDocument/2006/relationships/hyperlink" Target="https://arlight.ru/product.php?article=025622" TargetMode="External"/><Relationship Id="rId_hyperlink_1354" Type="http://schemas.openxmlformats.org/officeDocument/2006/relationships/hyperlink" Target="https://transistor.ru/catalog/product/svetodiodnaya-girlyanda-ard-ball-pro-d23-20000-black-160led-rgb-230v-14w-ardecoled-ip65-025635/" TargetMode="External"/><Relationship Id="rId_hyperlink_1355" Type="http://schemas.openxmlformats.org/officeDocument/2006/relationships/hyperlink" Target="https://arlight.ru/product.php?article=025635" TargetMode="External"/><Relationship Id="rId_hyperlink_1356" Type="http://schemas.openxmlformats.org/officeDocument/2006/relationships/hyperlink" Target="https://transistor.ru/catalog/product/svetodiodnaya-girlyanda-ard-curtain-classic-2000x6000-clear-1500led-waterfall-white-230v-180w-ardecoled-ip65-024872/" TargetMode="External"/><Relationship Id="rId_hyperlink_1357" Type="http://schemas.openxmlformats.org/officeDocument/2006/relationships/hyperlink" Target="https://arlight.ru/product.php?article=024872" TargetMode="External"/><Relationship Id="rId_hyperlink_1358" Type="http://schemas.openxmlformats.org/officeDocument/2006/relationships/hyperlink" Target="https://transistor.ru/catalog/product/svetodiodnaya-girlyanda-ard-curtain-classic-2000x9000-clear-2200led-waterfall-white-230v-180w-ardecoled-ip65-024876/" TargetMode="External"/><Relationship Id="rId_hyperlink_1359" Type="http://schemas.openxmlformats.org/officeDocument/2006/relationships/hyperlink" Target="https://arlight.ru/product.php?article=024876" TargetMode="External"/><Relationship Id="rId_hyperlink_1360" Type="http://schemas.openxmlformats.org/officeDocument/2006/relationships/hyperlink" Target="https://transistor.ru/catalog/product/girlyanda-arl-fall-3000x2000-300led-220v-white-arlight-ip65-019855/" TargetMode="External"/><Relationship Id="rId_hyperlink_1361" Type="http://schemas.openxmlformats.org/officeDocument/2006/relationships/hyperlink" Target="https://arlight.ru/product.php?article=019855" TargetMode="External"/><Relationship Id="rId_hyperlink_1362" Type="http://schemas.openxmlformats.org/officeDocument/2006/relationships/hyperlink" Target="https://transistor.ru/catalog/product/svetodiodnaya-girlyanda-ard-curtain-classic-2000x6000-clear-1500led-waterfall-warm-230v-180w-ardecoled-ip65-024873/" TargetMode="External"/><Relationship Id="rId_hyperlink_1363" Type="http://schemas.openxmlformats.org/officeDocument/2006/relationships/hyperlink" Target="https://arlight.ru/product.php?article=024873" TargetMode="External"/><Relationship Id="rId_hyperlink_1364" Type="http://schemas.openxmlformats.org/officeDocument/2006/relationships/hyperlink" Target="https://transistor.ru/catalog/product/svetodiodnaya-girlyanda-ard-curtain-classic-2000x9000-clear-2200led-waterfall-warm-230v-180w-ardecoled-ip65-024877/" TargetMode="External"/><Relationship Id="rId_hyperlink_1365" Type="http://schemas.openxmlformats.org/officeDocument/2006/relationships/hyperlink" Target="https://arlight.ru/product.php?article=024877" TargetMode="External"/><Relationship Id="rId_hyperlink_1366" Type="http://schemas.openxmlformats.org/officeDocument/2006/relationships/hyperlink" Target="https://transistor.ru/catalog/product/svetodiodnaya-girlyanda-ard-curtain-home-1000x1500-clear-96led-white-230v-6w-ardecoled-ip20-024825/" TargetMode="External"/><Relationship Id="rId_hyperlink_1367" Type="http://schemas.openxmlformats.org/officeDocument/2006/relationships/hyperlink" Target="https://arlight.ru/product.php?article=024825" TargetMode="External"/><Relationship Id="rId_hyperlink_1368" Type="http://schemas.openxmlformats.org/officeDocument/2006/relationships/hyperlink" Target="https://transistor.ru/catalog/product/svetodiodnaya-girlyanda-ard-curtain-home-1500x1500-clear-144led-white-230v-6w-ardecoled-ip20-024829/" TargetMode="External"/><Relationship Id="rId_hyperlink_1369" Type="http://schemas.openxmlformats.org/officeDocument/2006/relationships/hyperlink" Target="https://arlight.ru/product.php?article=024829" TargetMode="External"/><Relationship Id="rId_hyperlink_1370" Type="http://schemas.openxmlformats.org/officeDocument/2006/relationships/hyperlink" Target="https://transistor.ru/catalog/product/svetodiodnaya-girlyanda-ard-curtain-home-2000x2500-clear-300led-white-230v-12w-ardecoled-ip20-024834/" TargetMode="External"/><Relationship Id="rId_hyperlink_1371" Type="http://schemas.openxmlformats.org/officeDocument/2006/relationships/hyperlink" Target="https://arlight.ru/product.php?article=024834" TargetMode="External"/><Relationship Id="rId_hyperlink_1372" Type="http://schemas.openxmlformats.org/officeDocument/2006/relationships/hyperlink" Target="https://transistor.ru/catalog/product/svetodiodnaya-girlyanda-ard-curtain-home-1500x1500-clear-144led-warm-230v-6w-ardecoled-ip20-024830/" TargetMode="External"/><Relationship Id="rId_hyperlink_1373" Type="http://schemas.openxmlformats.org/officeDocument/2006/relationships/hyperlink" Target="https://arlight.ru/product.php?article=024830" TargetMode="External"/><Relationship Id="rId_hyperlink_1374" Type="http://schemas.openxmlformats.org/officeDocument/2006/relationships/hyperlink" Target="https://transistor.ru/catalog/product/svetodiodnaya-girlyanda-ard-curtain-home-2000x2500-clear-300led-warm-230v-12w-ardecoled-ip20-024835/" TargetMode="External"/><Relationship Id="rId_hyperlink_1375" Type="http://schemas.openxmlformats.org/officeDocument/2006/relationships/hyperlink" Target="https://arlight.ru/product.php?article=024835" TargetMode="External"/><Relationship Id="rId_hyperlink_1376" Type="http://schemas.openxmlformats.org/officeDocument/2006/relationships/hyperlink" Target="https://transistor.ru/catalog/product/svetodiodnaya-girlyanda-ard-curtain-classic-2000x1500-clear-360led-white-230v-60w-ardecoled-ip65-024845/" TargetMode="External"/><Relationship Id="rId_hyperlink_1377" Type="http://schemas.openxmlformats.org/officeDocument/2006/relationships/hyperlink" Target="https://arlight.ru/product.php?article=024845" TargetMode="External"/><Relationship Id="rId_hyperlink_1378" Type="http://schemas.openxmlformats.org/officeDocument/2006/relationships/hyperlink" Target="https://transistor.ru/catalog/product/svetodiodnaya-girlyanda-ard-curtain-classic-2000x3000-clear-760led-white-230v-60w-ardecoled-ip65-024856/" TargetMode="External"/><Relationship Id="rId_hyperlink_1379" Type="http://schemas.openxmlformats.org/officeDocument/2006/relationships/hyperlink" Target="https://arlight.ru/product.php?article=024856" TargetMode="External"/><Relationship Id="rId_hyperlink_1380" Type="http://schemas.openxmlformats.org/officeDocument/2006/relationships/hyperlink" Target="https://transistor.ru/catalog/product/svetodiodnaya-girlyanda-ard-curtain-classic-2000x6000-clear-1500led-white-230v-60w-ardecoled-ip65-024870/" TargetMode="External"/><Relationship Id="rId_hyperlink_1381" Type="http://schemas.openxmlformats.org/officeDocument/2006/relationships/hyperlink" Target="https://arlight.ru/product.php?article=024870" TargetMode="External"/><Relationship Id="rId_hyperlink_1382" Type="http://schemas.openxmlformats.org/officeDocument/2006/relationships/hyperlink" Target="https://transistor.ru/catalog/product/svetodiodnaya-girlyanda-ard-curtain-classic-2000x9000-clear-2200led-white-230v-120w-ardecoled-ip65-024874/" TargetMode="External"/><Relationship Id="rId_hyperlink_1383" Type="http://schemas.openxmlformats.org/officeDocument/2006/relationships/hyperlink" Target="https://arlight.ru/product.php?article=024874" TargetMode="External"/><Relationship Id="rId_hyperlink_1384" Type="http://schemas.openxmlformats.org/officeDocument/2006/relationships/hyperlink" Target="https://transistor.ru/catalog/product/svetodiodnaya-girlyanda-ard-curtain-classic-2000x3000-clear-760led-warm-230v-60w-ardecoled-ip65-024857/" TargetMode="External"/><Relationship Id="rId_hyperlink_1385" Type="http://schemas.openxmlformats.org/officeDocument/2006/relationships/hyperlink" Target="https://arlight.ru/product.php?article=024857" TargetMode="External"/><Relationship Id="rId_hyperlink_1386" Type="http://schemas.openxmlformats.org/officeDocument/2006/relationships/hyperlink" Target="https://transistor.ru/catalog/product/svetodiodnaya-girlyanda-ard-curtain-classic-2000x6000-clear-1500led-warm-230v-60w-ardecoled-ip65-024871/" TargetMode="External"/><Relationship Id="rId_hyperlink_1387" Type="http://schemas.openxmlformats.org/officeDocument/2006/relationships/hyperlink" Target="https://arlight.ru/product.php?article=024871" TargetMode="External"/><Relationship Id="rId_hyperlink_1388" Type="http://schemas.openxmlformats.org/officeDocument/2006/relationships/hyperlink" Target="https://transistor.ru/catalog/product/svetodiodnaya-girlyanda-ard-curtain-classic-2000x9000-clear-2200led-warm-230v-120w-ardecoled-ip65-024875/" TargetMode="External"/><Relationship Id="rId_hyperlink_1389" Type="http://schemas.openxmlformats.org/officeDocument/2006/relationships/hyperlink" Target="https://arlight.ru/product.php?article=024875" TargetMode="External"/><Relationship Id="rId_hyperlink_1390" Type="http://schemas.openxmlformats.org/officeDocument/2006/relationships/hyperlink" Target="https://transistor.ru/catalog/product/svetodiodnaya-girlyanda-ard-curtain-classic-2000x1500-clear-360led-pink-230v-60w-ardecoled-ip65-024880/" TargetMode="External"/><Relationship Id="rId_hyperlink_1391" Type="http://schemas.openxmlformats.org/officeDocument/2006/relationships/hyperlink" Target="https://arlight.ru/product.php?article=024880" TargetMode="External"/><Relationship Id="rId_hyperlink_1392" Type="http://schemas.openxmlformats.org/officeDocument/2006/relationships/hyperlink" Target="https://transistor.ru/catalog/product/svetodiodnaya-girlyanda-ard-curtain-classic-2000x3000-clear-760led-pink-230v-60w-ardecoled-ip65-024862/" TargetMode="External"/><Relationship Id="rId_hyperlink_1393" Type="http://schemas.openxmlformats.org/officeDocument/2006/relationships/hyperlink" Target="https://arlight.ru/product.php?article=024862" TargetMode="External"/><Relationship Id="rId_hyperlink_1394" Type="http://schemas.openxmlformats.org/officeDocument/2006/relationships/hyperlink" Target="https://transistor.ru/catalog/product/svetodiodnaya-girlyanda-ard-curtain-classic-2000x1500-clear-360led-blue-230v-60w-ardecoled-ip65-024849/" TargetMode="External"/><Relationship Id="rId_hyperlink_1395" Type="http://schemas.openxmlformats.org/officeDocument/2006/relationships/hyperlink" Target="https://arlight.ru/product.php?article=024849" TargetMode="External"/><Relationship Id="rId_hyperlink_1396" Type="http://schemas.openxmlformats.org/officeDocument/2006/relationships/hyperlink" Target="https://transistor.ru/catalog/product/svetodiodnaya-girlyanda-ard-curtain-classic-2000x3000-clear-760led-blue-230v-60w-ardecoled-ip65-024861/" TargetMode="External"/><Relationship Id="rId_hyperlink_1397" Type="http://schemas.openxmlformats.org/officeDocument/2006/relationships/hyperlink" Target="https://arlight.ru/product.php?article=024861" TargetMode="External"/><Relationship Id="rId_hyperlink_1398" Type="http://schemas.openxmlformats.org/officeDocument/2006/relationships/hyperlink" Target="https://transistor.ru/catalog/product/svetodiodnaya-girlyanda-ard-curtain-classic-2000x1500-clear-360led-green-230v-60w-ardecoled-ip65-024848/" TargetMode="External"/><Relationship Id="rId_hyperlink_1399" Type="http://schemas.openxmlformats.org/officeDocument/2006/relationships/hyperlink" Target="https://arlight.ru/product.php?article=024848" TargetMode="External"/><Relationship Id="rId_hyperlink_1400" Type="http://schemas.openxmlformats.org/officeDocument/2006/relationships/hyperlink" Target="https://transistor.ru/catalog/product/svetodiodnaya-girlyanda-ard-curtain-classic-2000x3000-clear-760led-green-230v-60w-ardecoled-ip65-024859/" TargetMode="External"/><Relationship Id="rId_hyperlink_1401" Type="http://schemas.openxmlformats.org/officeDocument/2006/relationships/hyperlink" Target="https://arlight.ru/product.php?article=024859" TargetMode="External"/><Relationship Id="rId_hyperlink_1402" Type="http://schemas.openxmlformats.org/officeDocument/2006/relationships/hyperlink" Target="https://transistor.ru/catalog/product/svetodiodnaya-girlyanda-ard-curtain-pro-2000x3000-black-760led-std-white-230v-70w-ardecoled-ip65-026064/" TargetMode="External"/><Relationship Id="rId_hyperlink_1403" Type="http://schemas.openxmlformats.org/officeDocument/2006/relationships/hyperlink" Target="https://arlight.ru/product.php?article=026064" TargetMode="External"/><Relationship Id="rId_hyperlink_1404" Type="http://schemas.openxmlformats.org/officeDocument/2006/relationships/hyperlink" Target="https://transistor.ru/catalog/product/svetodiodnaya-girlyanda-ard-curtain-pro-2000x3000-white-760led-std-white-230v-70w-ardecoled-ip65-026066/" TargetMode="External"/><Relationship Id="rId_hyperlink_1405" Type="http://schemas.openxmlformats.org/officeDocument/2006/relationships/hyperlink" Target="https://arlight.ru/product.php?article=026066" TargetMode="External"/><Relationship Id="rId_hyperlink_1406" Type="http://schemas.openxmlformats.org/officeDocument/2006/relationships/hyperlink" Target="https://transistor.ru/catalog/product/svetodiodnaya-girlyanda-ard-curtain-pro-2000x3000-white-760led-std-warm-230v-70w-ardecoled-ip65-026067/" TargetMode="External"/><Relationship Id="rId_hyperlink_1407" Type="http://schemas.openxmlformats.org/officeDocument/2006/relationships/hyperlink" Target="https://arlight.ru/product.php?article=026067" TargetMode="External"/><Relationship Id="rId_hyperlink_1408" Type="http://schemas.openxmlformats.org/officeDocument/2006/relationships/hyperlink" Target="https://transistor.ru/catalog/product/svetodiodnaya-girlyanda-ard-curtain-classic-2000x1500-clear-360led-blink-warm-white-230v-60w-ardecoled-ip65-024853/" TargetMode="External"/><Relationship Id="rId_hyperlink_1409" Type="http://schemas.openxmlformats.org/officeDocument/2006/relationships/hyperlink" Target="https://arlight.ru/product.php?article=024853" TargetMode="External"/><Relationship Id="rId_hyperlink_1410" Type="http://schemas.openxmlformats.org/officeDocument/2006/relationships/hyperlink" Target="https://transistor.ru/catalog/product/svetodiodnaya-girlyanda-ard-curtain-classic-2000x1500-clear-360led-blink-white-230v-60w-ardecoled-ip65-024852/" TargetMode="External"/><Relationship Id="rId_hyperlink_1411" Type="http://schemas.openxmlformats.org/officeDocument/2006/relationships/hyperlink" Target="https://arlight.ru/product.php?article=024852" TargetMode="External"/><Relationship Id="rId_hyperlink_1412" Type="http://schemas.openxmlformats.org/officeDocument/2006/relationships/hyperlink" Target="https://transistor.ru/catalog/product/svetodiodnaya-girlyanda-ard-curtain-classic-2000x3000-clear-760led-blink-warm-white-230v-60w-ardecoled-ip65-024869/" TargetMode="External"/><Relationship Id="rId_hyperlink_1413" Type="http://schemas.openxmlformats.org/officeDocument/2006/relationships/hyperlink" Target="https://arlight.ru/product.php?article=024869" TargetMode="External"/><Relationship Id="rId_hyperlink_1414" Type="http://schemas.openxmlformats.org/officeDocument/2006/relationships/hyperlink" Target="https://transistor.ru/catalog/product/svetodiodnaya-girlyanda-ard-curtain-classic-2000x3000-clear-760led-blink-white-230v-60w-ardecoled-ip65-024868/" TargetMode="External"/><Relationship Id="rId_hyperlink_1415" Type="http://schemas.openxmlformats.org/officeDocument/2006/relationships/hyperlink" Target="https://arlight.ru/product.php?article=024868" TargetMode="External"/><Relationship Id="rId_hyperlink_1416" Type="http://schemas.openxmlformats.org/officeDocument/2006/relationships/hyperlink" Target="https://transistor.ru/catalog/product/svetodiodnaya-girlyanda-ard-curtain-pro-2000x3000-white-760led-flash-warm-warm-230v-70w-ardecoled-ip65-026063/" TargetMode="External"/><Relationship Id="rId_hyperlink_1417" Type="http://schemas.openxmlformats.org/officeDocument/2006/relationships/hyperlink" Target="https://arlight.ru/product.php?article=026063" TargetMode="External"/><Relationship Id="rId_hyperlink_1418" Type="http://schemas.openxmlformats.org/officeDocument/2006/relationships/hyperlink" Target="https://transistor.ru/catalog/product/svetodiodnaya-girlyanda-ard-curtain-pro-2000x3000-white-760led-flash-warm-white-230v-70w-ardecoled-ip65-026062/" TargetMode="External"/><Relationship Id="rId_hyperlink_1419" Type="http://schemas.openxmlformats.org/officeDocument/2006/relationships/hyperlink" Target="https://arlight.ru/product.php?article=026062" TargetMode="External"/><Relationship Id="rId_hyperlink_1420" Type="http://schemas.openxmlformats.org/officeDocument/2006/relationships/hyperlink" Target="https://transistor.ru/catalog/product/svetodiodnaya-girlyanda-ard-curtain-pro-2000x3000-white-760led-flash-white-white-230v-70w-ardecoled-ip65-026061/" TargetMode="External"/><Relationship Id="rId_hyperlink_1421" Type="http://schemas.openxmlformats.org/officeDocument/2006/relationships/hyperlink" Target="https://arlight.ru/product.php?article=026061" TargetMode="External"/><Relationship Id="rId_hyperlink_1422" Type="http://schemas.openxmlformats.org/officeDocument/2006/relationships/hyperlink" Target="https://transistor.ru/catalog/product/svetodiodnaya-girlyanda-ard-curtain-pro-2000x3000-black-760led-flash-warm-warm-230v-70w-ardecoled-ip65-026060/" TargetMode="External"/><Relationship Id="rId_hyperlink_1423" Type="http://schemas.openxmlformats.org/officeDocument/2006/relationships/hyperlink" Target="https://arlight.ru/product.php?article=026060" TargetMode="External"/><Relationship Id="rId_hyperlink_1424" Type="http://schemas.openxmlformats.org/officeDocument/2006/relationships/hyperlink" Target="https://transistor.ru/catalog/product/svetodiodnaya-girlyanda-ard-curtain-pro-2000x3000-black-760led-flash-warm-white-230v-70w-ardecoled-ip65-026059/" TargetMode="External"/><Relationship Id="rId_hyperlink_1425" Type="http://schemas.openxmlformats.org/officeDocument/2006/relationships/hyperlink" Target="https://arlight.ru/product.php?article=026059" TargetMode="External"/><Relationship Id="rId_hyperlink_1426" Type="http://schemas.openxmlformats.org/officeDocument/2006/relationships/hyperlink" Target="https://transistor.ru/catalog/product/svetodiodnaya-girlyanda-ard-curtain-pro-2000x3000-black-760led-flash-white-white-230v-70w-ardecoled-ip65-026057/" TargetMode="External"/><Relationship Id="rId_hyperlink_1427" Type="http://schemas.openxmlformats.org/officeDocument/2006/relationships/hyperlink" Target="https://arlight.ru/product.php?article=026057" TargetMode="External"/><Relationship Id="rId_hyperlink_1428" Type="http://schemas.openxmlformats.org/officeDocument/2006/relationships/hyperlink" Target="https://transistor.ru/catalog/product/svetodiodnaya-girlyanda-ard-curtain-home-1000x1500-clear-96led-rgb-230v-9w-ardecoled-ip20-024824/" TargetMode="External"/><Relationship Id="rId_hyperlink_1429" Type="http://schemas.openxmlformats.org/officeDocument/2006/relationships/hyperlink" Target="https://arlight.ru/product.php?article=024824" TargetMode="External"/><Relationship Id="rId_hyperlink_1430" Type="http://schemas.openxmlformats.org/officeDocument/2006/relationships/hyperlink" Target="https://transistor.ru/catalog/product/svetodiodnaya-girlyanda-ard-curtain-home-1500x1500-clear-144led-rgb-230v-9w-ardecoled-ip20-024828/" TargetMode="External"/><Relationship Id="rId_hyperlink_1431" Type="http://schemas.openxmlformats.org/officeDocument/2006/relationships/hyperlink" Target="https://arlight.ru/product.php?article=024828" TargetMode="External"/><Relationship Id="rId_hyperlink_1432" Type="http://schemas.openxmlformats.org/officeDocument/2006/relationships/hyperlink" Target="https://transistor.ru/catalog/product/svetodiodnaya-girlyanda-ard-curtain-home-2000x2500-clear-300led-rgb-230v-18w-ardecoled-ip20-024833/" TargetMode="External"/><Relationship Id="rId_hyperlink_1433" Type="http://schemas.openxmlformats.org/officeDocument/2006/relationships/hyperlink" Target="https://arlight.ru/product.php?article=024833" TargetMode="External"/><Relationship Id="rId_hyperlink_1434" Type="http://schemas.openxmlformats.org/officeDocument/2006/relationships/hyperlink" Target="https://transistor.ru/catalog/product/svetodiodnaya-girlyanda-ard-curtain-classic-2000x2500-clear-405led-rgb-230v-81w-ardecoled-ip65-024851/" TargetMode="External"/><Relationship Id="rId_hyperlink_1435" Type="http://schemas.openxmlformats.org/officeDocument/2006/relationships/hyperlink" Target="https://arlight.ru/product.php?article=024851" TargetMode="External"/><Relationship Id="rId_hyperlink_1436" Type="http://schemas.openxmlformats.org/officeDocument/2006/relationships/hyperlink" Target="https://transistor.ru/catalog/product/svetodiodnaya-girlyanda-ard-curtain-classic-2000x3000-clear-756led-rgb-230v-108w-ardecoled-ip65-024866/" TargetMode="External"/><Relationship Id="rId_hyperlink_1437" Type="http://schemas.openxmlformats.org/officeDocument/2006/relationships/hyperlink" Target="https://arlight.ru/product.php?article=024866" TargetMode="External"/><Relationship Id="rId_hyperlink_1438" Type="http://schemas.openxmlformats.org/officeDocument/2006/relationships/hyperlink" Target="https://transistor.ru/catalog/product/svetodiodnaya-girlyanda-ard-icefall-classic-d12-200-10pcs-clear-32led-live-blue-230v-10-5w-ardecoled-ip65-026041/" TargetMode="External"/><Relationship Id="rId_hyperlink_1439" Type="http://schemas.openxmlformats.org/officeDocument/2006/relationships/hyperlink" Target="https://arlight.ru/product.php?article=026041" TargetMode="External"/><Relationship Id="rId_hyperlink_1440" Type="http://schemas.openxmlformats.org/officeDocument/2006/relationships/hyperlink" Target="https://transistor.ru/catalog/product/svetodiodnaya-girlyanda-ard-icefall-classic-d12-200-10pcs-clear-32led-live-white-230v-10-5w-ardecoled-ip65-026043/" TargetMode="External"/><Relationship Id="rId_hyperlink_1441" Type="http://schemas.openxmlformats.org/officeDocument/2006/relationships/hyperlink" Target="https://arlight.ru/product.php?article=026043" TargetMode="External"/><Relationship Id="rId_hyperlink_1442" Type="http://schemas.openxmlformats.org/officeDocument/2006/relationships/hyperlink" Target="https://transistor.ru/catalog/product/svetodiodnaya-girlyanda-ard-icefall-classic-d12-500-5pcs-clear-72led-live-blue-230v-6w-ardecoled-ip65-026047/" TargetMode="External"/><Relationship Id="rId_hyperlink_1443" Type="http://schemas.openxmlformats.org/officeDocument/2006/relationships/hyperlink" Target="https://arlight.ru/product.php?article=026047" TargetMode="External"/><Relationship Id="rId_hyperlink_1444" Type="http://schemas.openxmlformats.org/officeDocument/2006/relationships/hyperlink" Target="https://transistor.ru/catalog/product/svetodiodnaya-girlyanda-ard-icefall-classic-d12-500-5pcs-clear-72led-live-white-230v-6w-ardecoled-ip65-026049/" TargetMode="External"/><Relationship Id="rId_hyperlink_1445" Type="http://schemas.openxmlformats.org/officeDocument/2006/relationships/hyperlink" Target="https://arlight.ru/product.php?article=026049" TargetMode="External"/><Relationship Id="rId_hyperlink_1446" Type="http://schemas.openxmlformats.org/officeDocument/2006/relationships/hyperlink" Target="https://transistor.ru/catalog/product/svetodiodnaya-girlyanda-ard-icefall-classic-d12-1000-5pcs-clear-120led-live-warm-230v-11w-ardecoled-ip65-026055/" TargetMode="External"/><Relationship Id="rId_hyperlink_1447" Type="http://schemas.openxmlformats.org/officeDocument/2006/relationships/hyperlink" Target="https://arlight.ru/product.php?article=026055" TargetMode="External"/><Relationship Id="rId_hyperlink_1448" Type="http://schemas.openxmlformats.org/officeDocument/2006/relationships/hyperlink" Target="https://transistor.ru/catalog/product/svetodiodnaya-girlyanda-ard-icefall-classic-d23-1000-clear-96led-live-blue-230v-1-5w-ardecoled-ip65-026102/" TargetMode="External"/><Relationship Id="rId_hyperlink_1449" Type="http://schemas.openxmlformats.org/officeDocument/2006/relationships/hyperlink" Target="https://arlight.ru/product.php?article=026102" TargetMode="External"/><Relationship Id="rId_hyperlink_1450" Type="http://schemas.openxmlformats.org/officeDocument/2006/relationships/hyperlink" Target="https://transistor.ru/catalog/product/svetodiodnaya-girlyanda-ard-icefall-classic-d23-1000-clear-96led-live-warm-230v-1-5w-ardecoled-ip65-026104/" TargetMode="External"/><Relationship Id="rId_hyperlink_1451" Type="http://schemas.openxmlformats.org/officeDocument/2006/relationships/hyperlink" Target="https://arlight.ru/product.php?article=026104" TargetMode="External"/><Relationship Id="rId_hyperlink_1452" Type="http://schemas.openxmlformats.org/officeDocument/2006/relationships/hyperlink" Target="https://transistor.ru/catalog/product/svetodiodnaya-girlyanda-ard-icefall-classic-d23-1000-clear-96led-live-white-230v-1-5w-ardecoled-ip65-026103/" TargetMode="External"/><Relationship Id="rId_hyperlink_1453" Type="http://schemas.openxmlformats.org/officeDocument/2006/relationships/hyperlink" Target="https://arlight.ru/product.php?article=026103" TargetMode="External"/><Relationship Id="rId_hyperlink_1454" Type="http://schemas.openxmlformats.org/officeDocument/2006/relationships/hyperlink" Target="https://transistor.ru/catalog/product/svetodiodnaya-girlyanda-ard-icefall-classic-d12-1000-5pcs-clear-120led-live-rgb-230v-11w-ardecoled-ip65-026056/" TargetMode="External"/><Relationship Id="rId_hyperlink_1455" Type="http://schemas.openxmlformats.org/officeDocument/2006/relationships/hyperlink" Target="https://arlight.ru/product.php?article=026056" TargetMode="External"/><Relationship Id="rId_hyperlink_1456" Type="http://schemas.openxmlformats.org/officeDocument/2006/relationships/hyperlink" Target="https://transistor.ru/catalog/product/svetodiodnaya-girlyanda-ard-icefall-classic-d12-200-10pcs-clear-32led-live-rgb-230v-10-5w-ardecoled-ip65-026045/" TargetMode="External"/><Relationship Id="rId_hyperlink_1457" Type="http://schemas.openxmlformats.org/officeDocument/2006/relationships/hyperlink" Target="https://arlight.ru/product.php?article=026045" TargetMode="External"/><Relationship Id="rId_hyperlink_1458" Type="http://schemas.openxmlformats.org/officeDocument/2006/relationships/hyperlink" Target="https://transistor.ru/catalog/product/svetodiodnaya-girlyanda-ard-icefall-classic-d12-500-5pcs-clear-72led-live-rgb-230v-6w-ardecoled-ip65-026051/" TargetMode="External"/><Relationship Id="rId_hyperlink_1459" Type="http://schemas.openxmlformats.org/officeDocument/2006/relationships/hyperlink" Target="https://arlight.ru/product.php?article=026051" TargetMode="External"/><Relationship Id="rId_hyperlink_1460" Type="http://schemas.openxmlformats.org/officeDocument/2006/relationships/hyperlink" Target="https://transistor.ru/catalog/product/svetodiodnaya-girlyanda-ard-icefall-classic-d23-1000-clear-96led-live-rgb-230v-1-5w-ardecoled-ip65-026105/" TargetMode="External"/><Relationship Id="rId_hyperlink_1461" Type="http://schemas.openxmlformats.org/officeDocument/2006/relationships/hyperlink" Target="https://arlight.ru/product.php?article=026105" TargetMode="External"/><Relationship Id="rId_hyperlink_1462" Type="http://schemas.openxmlformats.org/officeDocument/2006/relationships/hyperlink" Target="https://transistor.ru/catalog/product/svetodiodnaya-girlyanda-ard-netlight-home-1500x1500-clear-150led-blue-230v-12w-ardecoled-ip20-024672/" TargetMode="External"/><Relationship Id="rId_hyperlink_1463" Type="http://schemas.openxmlformats.org/officeDocument/2006/relationships/hyperlink" Target="https://arlight.ru/product.php?article=024672" TargetMode="External"/><Relationship Id="rId_hyperlink_1464" Type="http://schemas.openxmlformats.org/officeDocument/2006/relationships/hyperlink" Target="https://transistor.ru/catalog/product/svetodiodnaya-girlyanda-ard-netlight-home-1500x1500-clear-150led-warm-230v-12w-ardecoled-ip20-024674/" TargetMode="External"/><Relationship Id="rId_hyperlink_1465" Type="http://schemas.openxmlformats.org/officeDocument/2006/relationships/hyperlink" Target="https://arlight.ru/product.php?article=024674" TargetMode="External"/><Relationship Id="rId_hyperlink_1466" Type="http://schemas.openxmlformats.org/officeDocument/2006/relationships/hyperlink" Target="https://transistor.ru/catalog/product/svetodiodnaya-girlyanda-ard-netlight-home-1500x1500-clear-150led-white-230v-12w-ardecoled-ip20-024673/" TargetMode="External"/><Relationship Id="rId_hyperlink_1467" Type="http://schemas.openxmlformats.org/officeDocument/2006/relationships/hyperlink" Target="https://arlight.ru/product.php?article=024673" TargetMode="External"/><Relationship Id="rId_hyperlink_1468" Type="http://schemas.openxmlformats.org/officeDocument/2006/relationships/hyperlink" Target="https://transistor.ru/catalog/product/svetodiodnaya-girlyanda-ard-netlight-home-1800x1500-clear-180led-blue-230v-15w-ardecoled-ip20-024675/" TargetMode="External"/><Relationship Id="rId_hyperlink_1469" Type="http://schemas.openxmlformats.org/officeDocument/2006/relationships/hyperlink" Target="https://arlight.ru/product.php?article=024675" TargetMode="External"/><Relationship Id="rId_hyperlink_1470" Type="http://schemas.openxmlformats.org/officeDocument/2006/relationships/hyperlink" Target="https://transistor.ru/catalog/product/svetodiodnaya-girlyanda-ard-netlight-home-1800x1500-clear-180led-warm-230v-15w-ardecoled-ip20-024677/" TargetMode="External"/><Relationship Id="rId_hyperlink_1471" Type="http://schemas.openxmlformats.org/officeDocument/2006/relationships/hyperlink" Target="https://arlight.ru/product.php?article=024677" TargetMode="External"/><Relationship Id="rId_hyperlink_1472" Type="http://schemas.openxmlformats.org/officeDocument/2006/relationships/hyperlink" Target="https://transistor.ru/catalog/product/svetodiodnaya-girlyanda-ard-netlight-home-1800x1500-clear-180led-white-230v-15w-ardecoled-ip20-024676/" TargetMode="External"/><Relationship Id="rId_hyperlink_1473" Type="http://schemas.openxmlformats.org/officeDocument/2006/relationships/hyperlink" Target="https://arlight.ru/product.php?article=024676" TargetMode="External"/><Relationship Id="rId_hyperlink_1474" Type="http://schemas.openxmlformats.org/officeDocument/2006/relationships/hyperlink" Target="https://transistor.ru/catalog/product/svetodiodnaya-girlyanda-ard-netlight-classic-2000x1500-clear-288led-red-230v-18w-ardecoled-ip65-024679/" TargetMode="External"/><Relationship Id="rId_hyperlink_1475" Type="http://schemas.openxmlformats.org/officeDocument/2006/relationships/hyperlink" Target="https://arlight.ru/product.php?article=024679" TargetMode="External"/><Relationship Id="rId_hyperlink_1476" Type="http://schemas.openxmlformats.org/officeDocument/2006/relationships/hyperlink" Target="https://transistor.ru/catalog/product/svetodiodnaya-girlyanda-ard-netlight-classic-2000x1500-clear-288led-yellow-230v-18w-ardecoled-ip65-024682/" TargetMode="External"/><Relationship Id="rId_hyperlink_1477" Type="http://schemas.openxmlformats.org/officeDocument/2006/relationships/hyperlink" Target="https://arlight.ru/product.php?article=024682" TargetMode="External"/><Relationship Id="rId_hyperlink_1478" Type="http://schemas.openxmlformats.org/officeDocument/2006/relationships/hyperlink" Target="https://transistor.ru/catalog/product/svetodiodnaya-girlyanda-ard-netlight-classic-2000x1500-clear-288led-green-230v-18w-ardecoled-ip65-024680/" TargetMode="External"/><Relationship Id="rId_hyperlink_1479" Type="http://schemas.openxmlformats.org/officeDocument/2006/relationships/hyperlink" Target="https://arlight.ru/product.php?article=024680" TargetMode="External"/><Relationship Id="rId_hyperlink_1480" Type="http://schemas.openxmlformats.org/officeDocument/2006/relationships/hyperlink" Target="https://transistor.ru/catalog/product/svetodiodnaya-girlyanda-ard-netlight-classic-2000x1500-clear-288led-blue-230v-18w-ardecoled-ip65-024681/" TargetMode="External"/><Relationship Id="rId_hyperlink_1481" Type="http://schemas.openxmlformats.org/officeDocument/2006/relationships/hyperlink" Target="https://arlight.ru/product.php?article=024681" TargetMode="External"/><Relationship Id="rId_hyperlink_1482" Type="http://schemas.openxmlformats.org/officeDocument/2006/relationships/hyperlink" Target="https://transistor.ru/catalog/product/svetodiodnaya-girlyanda-ard-netlight-classic-2000x1500-clear-288led-pink-230v-18w-ardecoled-ip65-024683/" TargetMode="External"/><Relationship Id="rId_hyperlink_1483" Type="http://schemas.openxmlformats.org/officeDocument/2006/relationships/hyperlink" Target="https://arlight.ru/product.php?article=024683" TargetMode="External"/><Relationship Id="rId_hyperlink_1484" Type="http://schemas.openxmlformats.org/officeDocument/2006/relationships/hyperlink" Target="https://transistor.ru/catalog/product/svetodiodnaya-girlyanda-ard-netlight-classic-2000x1500-clear-288led-warm-230v-18w-ardecoled-ip65-024685/" TargetMode="External"/><Relationship Id="rId_hyperlink_1485" Type="http://schemas.openxmlformats.org/officeDocument/2006/relationships/hyperlink" Target="https://arlight.ru/product.php?article=024685" TargetMode="External"/><Relationship Id="rId_hyperlink_1486" Type="http://schemas.openxmlformats.org/officeDocument/2006/relationships/hyperlink" Target="https://transistor.ru/catalog/product/svetodiodnaya-girlyanda-ard-netlight-classic-2000x1500-clear-288led-white-230v-18w-ardecoled-ip65-024684/" TargetMode="External"/><Relationship Id="rId_hyperlink_1487" Type="http://schemas.openxmlformats.org/officeDocument/2006/relationships/hyperlink" Target="https://arlight.ru/product.php?article=024684" TargetMode="External"/><Relationship Id="rId_hyperlink_1488" Type="http://schemas.openxmlformats.org/officeDocument/2006/relationships/hyperlink" Target="https://transistor.ru/catalog/product/svetodiodnaya-girlyanda-ard-netlight-classic-2000x1500-black-288led-warm-230v-18w-ardecoled-ip65-024688/" TargetMode="External"/><Relationship Id="rId_hyperlink_1489" Type="http://schemas.openxmlformats.org/officeDocument/2006/relationships/hyperlink" Target="https://arlight.ru/product.php?article=024688" TargetMode="External"/><Relationship Id="rId_hyperlink_1490" Type="http://schemas.openxmlformats.org/officeDocument/2006/relationships/hyperlink" Target="https://transistor.ru/catalog/product/svetodiodnaya-girlyanda-ard-netlight-classic-2000x1500-black-288led-white-230v-18w-ardecoled-ip65-024687/" TargetMode="External"/><Relationship Id="rId_hyperlink_1491" Type="http://schemas.openxmlformats.org/officeDocument/2006/relationships/hyperlink" Target="https://arlight.ru/product.php?article=024687" TargetMode="External"/><Relationship Id="rId_hyperlink_1492" Type="http://schemas.openxmlformats.org/officeDocument/2006/relationships/hyperlink" Target="https://transistor.ru/catalog/product/svetodiodnaya-girlyanda-ard-netlight-classic-2500x2500-black-432led-warm-230v-26w-ardecoled-ip65-024692/" TargetMode="External"/><Relationship Id="rId_hyperlink_1493" Type="http://schemas.openxmlformats.org/officeDocument/2006/relationships/hyperlink" Target="https://arlight.ru/product.php?article=024692" TargetMode="External"/><Relationship Id="rId_hyperlink_1494" Type="http://schemas.openxmlformats.org/officeDocument/2006/relationships/hyperlink" Target="https://transistor.ru/catalog/product/svetodiodnaya-girlyanda-ard-netlight-classic-2500x2500-black-432led-white-230v-26w-ardecoled-ip65-024691/" TargetMode="External"/><Relationship Id="rId_hyperlink_1495" Type="http://schemas.openxmlformats.org/officeDocument/2006/relationships/hyperlink" Target="https://arlight.ru/product.php?article=024691" TargetMode="External"/><Relationship Id="rId_hyperlink_1496" Type="http://schemas.openxmlformats.org/officeDocument/2006/relationships/hyperlink" Target="https://transistor.ru/catalog/product/svetodiodnaya-girlyanda-ard-netlight-classic-2000x1500-black-288led-white-blue-230v-18w-ardecoled-ip65-024689/" TargetMode="External"/><Relationship Id="rId_hyperlink_1497" Type="http://schemas.openxmlformats.org/officeDocument/2006/relationships/hyperlink" Target="https://arlight.ru/product.php?article=024689" TargetMode="External"/><Relationship Id="rId_hyperlink_1498" Type="http://schemas.openxmlformats.org/officeDocument/2006/relationships/hyperlink" Target="https://transistor.ru/catalog/product/svetodiodnaya-girlyanda-ard-netlight-classic-2500x2500-black-432led-white-blue-230v-26w-ardecoled-ip65-024694/" TargetMode="External"/><Relationship Id="rId_hyperlink_1499" Type="http://schemas.openxmlformats.org/officeDocument/2006/relationships/hyperlink" Target="https://arlight.ru/product.php?article=024694" TargetMode="External"/><Relationship Id="rId_hyperlink_1500" Type="http://schemas.openxmlformats.org/officeDocument/2006/relationships/hyperlink" Target="https://transistor.ru/catalog/product/svetodiodnaya-girlyanda-ard-netlight-classic-2000x1500-black-288led-rgb-230v-18w-ardecoled-ip65-024690/" TargetMode="External"/><Relationship Id="rId_hyperlink_1501" Type="http://schemas.openxmlformats.org/officeDocument/2006/relationships/hyperlink" Target="https://arlight.ru/product.php?article=024690" TargetMode="External"/><Relationship Id="rId_hyperlink_1502" Type="http://schemas.openxmlformats.org/officeDocument/2006/relationships/hyperlink" Target="https://transistor.ru/catalog/product/svetodiodnaya-girlyanda-ard-netlight-classic-2000x1500-clear-288led-rgb-230v-18w-ardecoled-ip65-024686/" TargetMode="External"/><Relationship Id="rId_hyperlink_1503" Type="http://schemas.openxmlformats.org/officeDocument/2006/relationships/hyperlink" Target="https://arlight.ru/product.php?article=024686" TargetMode="External"/><Relationship Id="rId_hyperlink_1504" Type="http://schemas.openxmlformats.org/officeDocument/2006/relationships/hyperlink" Target="https://transistor.ru/catalog/product/svetodiodnaya-girlyanda-ard-netlight-classic-2500x2500-black-432led-rgb-230v-26w-ardecoled-ip65-024693/" TargetMode="External"/><Relationship Id="rId_hyperlink_1505" Type="http://schemas.openxmlformats.org/officeDocument/2006/relationships/hyperlink" Target="https://arlight.ru/product.php?article=024693" TargetMode="External"/><Relationship Id="rId_hyperlink_1506" Type="http://schemas.openxmlformats.org/officeDocument/2006/relationships/hyperlink" Target="https://transistor.ru/catalog/product/svetodiodnaya-girlyanda-ard-netlight-home-1500x1000-clear-96led-rgb-230v-9w-ardecoled-ip20-024670/" TargetMode="External"/><Relationship Id="rId_hyperlink_1507" Type="http://schemas.openxmlformats.org/officeDocument/2006/relationships/hyperlink" Target="https://arlight.ru/product.php?article=024670" TargetMode="External"/><Relationship Id="rId_hyperlink_1508" Type="http://schemas.openxmlformats.org/officeDocument/2006/relationships/hyperlink" Target="https://transistor.ru/catalog/product/svetodiodnaya-girlyanda-ard-netlight-home-1500x1500-clear-150led-rgb-230v-12w-ardecoled-ip20-024671/" TargetMode="External"/><Relationship Id="rId_hyperlink_1509" Type="http://schemas.openxmlformats.org/officeDocument/2006/relationships/hyperlink" Target="https://arlight.ru/product.php?article=024671" TargetMode="External"/><Relationship Id="rId_hyperlink_1510" Type="http://schemas.openxmlformats.org/officeDocument/2006/relationships/hyperlink" Target="https://transistor.ru/catalog/product/svetodiodnaya-girlyanda-ard-netlight-home-1800x1500-clear-180led-rgb-230v-15w-ardecoled-ip20-024678/" TargetMode="External"/><Relationship Id="rId_hyperlink_1511" Type="http://schemas.openxmlformats.org/officeDocument/2006/relationships/hyperlink" Target="https://arlight.ru/product.php?article=024678" TargetMode="External"/><Relationship Id="rId_hyperlink_1512" Type="http://schemas.openxmlformats.org/officeDocument/2006/relationships/hyperlink" Target="https://transistor.ru/catalog/product/kontroller-ard-classic-230v-250w-ardecoled-zakrytyy-024879/" TargetMode="External"/><Relationship Id="rId_hyperlink_1513" Type="http://schemas.openxmlformats.org/officeDocument/2006/relationships/hyperlink" Target="https://arlight.ru/product.php?article=024879" TargetMode="External"/><Relationship Id="rId_hyperlink_1514" Type="http://schemas.openxmlformats.org/officeDocument/2006/relationships/hyperlink" Target="https://transistor.ru/catalog/product/kontroller-ard-classic-230v-520w-pdu-karta-ardecoled-zakrytyy-024878/" TargetMode="External"/><Relationship Id="rId_hyperlink_1515" Type="http://schemas.openxmlformats.org/officeDocument/2006/relationships/hyperlink" Target="https://arlight.ru/product.php?article=024878" TargetMode="External"/><Relationship Id="rId_hyperlink_1516" Type="http://schemas.openxmlformats.org/officeDocument/2006/relationships/hyperlink" Target="https://transistor.ru/catalog/product/kontroller-ard-classic-live-1-5m-black-230v-1-6a-ardecoled-zakrytyy-025891/" TargetMode="External"/><Relationship Id="rId_hyperlink_1517" Type="http://schemas.openxmlformats.org/officeDocument/2006/relationships/hyperlink" Target="https://arlight.ru/product.php?article=025891" TargetMode="External"/><Relationship Id="rId_hyperlink_1518" Type="http://schemas.openxmlformats.org/officeDocument/2006/relationships/hyperlink" Target="https://transistor.ru/catalog/product/kontroller-ard-classic-live-1-5m-white-230v-1-6a-ardecoled-zakrytyy-025892/" TargetMode="External"/><Relationship Id="rId_hyperlink_1519" Type="http://schemas.openxmlformats.org/officeDocument/2006/relationships/hyperlink" Target="https://arlight.ru/product.php?article=025892" TargetMode="External"/><Relationship Id="rId_hyperlink_1520" Type="http://schemas.openxmlformats.org/officeDocument/2006/relationships/hyperlink" Target="https://transistor.ru/catalog/product/kontroller-ard-pro-live-1-5m-black-230v-1-6a-ardecoled-zakrytyy-025893/" TargetMode="External"/><Relationship Id="rId_hyperlink_1521" Type="http://schemas.openxmlformats.org/officeDocument/2006/relationships/hyperlink" Target="https://arlight.ru/product.php?article=025893" TargetMode="External"/><Relationship Id="rId_hyperlink_1522" Type="http://schemas.openxmlformats.org/officeDocument/2006/relationships/hyperlink" Target="https://transistor.ru/catalog/product/kontroller-ard-pro-live-1-5m-white-230v-1-6a-ardecoled-zakrytyy-025894/" TargetMode="External"/><Relationship Id="rId_hyperlink_1523" Type="http://schemas.openxmlformats.org/officeDocument/2006/relationships/hyperlink" Target="https://arlight.ru/product.php?article=025894" TargetMode="External"/><Relationship Id="rId_hyperlink_1524" Type="http://schemas.openxmlformats.org/officeDocument/2006/relationships/hyperlink" Target="https://transistor.ru/catalog/product/shina-pitaniya-ard-classic-icefall-2-5m-white-230v-ardecoled-zakrytyy-026107/" TargetMode="External"/><Relationship Id="rId_hyperlink_1525" Type="http://schemas.openxmlformats.org/officeDocument/2006/relationships/hyperlink" Target="https://arlight.ru/product.php?article=026107" TargetMode="External"/><Relationship Id="rId_hyperlink_1526" Type="http://schemas.openxmlformats.org/officeDocument/2006/relationships/hyperlink" Target="https://transistor.ru/catalog/product/shnur-pitaniya-ard-classic-ball-live-1-5m-black-230v-1-6a-ardecoled-zakrytyy-025652/" TargetMode="External"/><Relationship Id="rId_hyperlink_1527" Type="http://schemas.openxmlformats.org/officeDocument/2006/relationships/hyperlink" Target="https://arlight.ru/product.php?article=025652" TargetMode="External"/><Relationship Id="rId_hyperlink_1528" Type="http://schemas.openxmlformats.org/officeDocument/2006/relationships/hyperlink" Target="https://transistor.ru/catalog/product/shnur-pitaniya-ard-classic-ball-std-1-5m-black-230v-1-6a-ardecoled-zakrytyy-025651/" TargetMode="External"/><Relationship Id="rId_hyperlink_1529" Type="http://schemas.openxmlformats.org/officeDocument/2006/relationships/hyperlink" Target="https://arlight.ru/product.php?article=025651" TargetMode="External"/><Relationship Id="rId_hyperlink_1530" Type="http://schemas.openxmlformats.org/officeDocument/2006/relationships/hyperlink" Target="https://transistor.ru/catalog/product/shnur-pitaniya-ard-classic-flash-1-5m-black-230v-1-6a-ardecoled-zakrytyy-025885/" TargetMode="External"/><Relationship Id="rId_hyperlink_1531" Type="http://schemas.openxmlformats.org/officeDocument/2006/relationships/hyperlink" Target="https://arlight.ru/product.php?article=025885" TargetMode="External"/><Relationship Id="rId_hyperlink_1532" Type="http://schemas.openxmlformats.org/officeDocument/2006/relationships/hyperlink" Target="https://transistor.ru/catalog/product/shnur-pitaniya-ard-classic-flash-1-5m-white-230v-1-6a-ardecoled-zakrytyy-025886/" TargetMode="External"/><Relationship Id="rId_hyperlink_1533" Type="http://schemas.openxmlformats.org/officeDocument/2006/relationships/hyperlink" Target="https://arlight.ru/product.php?article=025886" TargetMode="External"/><Relationship Id="rId_hyperlink_1534" Type="http://schemas.openxmlformats.org/officeDocument/2006/relationships/hyperlink" Target="https://transistor.ru/catalog/product/shnur-pitaniya-ard-classic-icefall-1-5m-white-230v-ardecoled-zakrytyy-026106/" TargetMode="External"/><Relationship Id="rId_hyperlink_1535" Type="http://schemas.openxmlformats.org/officeDocument/2006/relationships/hyperlink" Target="https://arlight.ru/product.php?article=026106" TargetMode="External"/><Relationship Id="rId_hyperlink_1536" Type="http://schemas.openxmlformats.org/officeDocument/2006/relationships/hyperlink" Target="https://transistor.ru/catalog/product/shnur-pitaniya-ard-classic-std-1-5m-black-230v-1-6a-ardecoled-zakrytyy-025883/" TargetMode="External"/><Relationship Id="rId_hyperlink_1537" Type="http://schemas.openxmlformats.org/officeDocument/2006/relationships/hyperlink" Target="https://arlight.ru/product.php?article=025883" TargetMode="External"/><Relationship Id="rId_hyperlink_1538" Type="http://schemas.openxmlformats.org/officeDocument/2006/relationships/hyperlink" Target="https://transistor.ru/catalog/product/shnur-pitaniya-ard-classic-std-1-5m-white-230v-1-6a-ardecoled-zakrytyy-025884/" TargetMode="External"/><Relationship Id="rId_hyperlink_1539" Type="http://schemas.openxmlformats.org/officeDocument/2006/relationships/hyperlink" Target="https://arlight.ru/product.php?article=025884" TargetMode="External"/><Relationship Id="rId_hyperlink_1540" Type="http://schemas.openxmlformats.org/officeDocument/2006/relationships/hyperlink" Target="https://transistor.ru/catalog/product/shnur-pitaniya-ard-pro-ball-live-1-5m-black-230v-1-6a-ardecoled-zakrytyy-025653/" TargetMode="External"/><Relationship Id="rId_hyperlink_1541" Type="http://schemas.openxmlformats.org/officeDocument/2006/relationships/hyperlink" Target="https://arlight.ru/product.php?article=025653" TargetMode="External"/><Relationship Id="rId_hyperlink_1542" Type="http://schemas.openxmlformats.org/officeDocument/2006/relationships/hyperlink" Target="https://transistor.ru/catalog/product/shnur-pitaniya-ard-pro-flash-1-5m-black-230v-1-6a-ardecoled-zakrytyy-025889/" TargetMode="External"/><Relationship Id="rId_hyperlink_1543" Type="http://schemas.openxmlformats.org/officeDocument/2006/relationships/hyperlink" Target="https://arlight.ru/product.php?article=025889" TargetMode="External"/><Relationship Id="rId_hyperlink_1544" Type="http://schemas.openxmlformats.org/officeDocument/2006/relationships/hyperlink" Target="https://transistor.ru/catalog/product/shnur-pitaniya-ard-pro-flash-1-5m-white-230v-1-6a-ardecoled-zakrytyy-025890/" TargetMode="External"/><Relationship Id="rId_hyperlink_1545" Type="http://schemas.openxmlformats.org/officeDocument/2006/relationships/hyperlink" Target="https://arlight.ru/product.php?article=025890" TargetMode="External"/><Relationship Id="rId_hyperlink_1546" Type="http://schemas.openxmlformats.org/officeDocument/2006/relationships/hyperlink" Target="https://transistor.ru/catalog/product/shnur-pitaniya-ard-pro-std-1-5m-black-230v-1-6a-ardecoled-zakrytyy-025888/" TargetMode="External"/><Relationship Id="rId_hyperlink_1547" Type="http://schemas.openxmlformats.org/officeDocument/2006/relationships/hyperlink" Target="https://arlight.ru/product.php?article=025888" TargetMode="External"/><Relationship Id="rId_hyperlink_1548" Type="http://schemas.openxmlformats.org/officeDocument/2006/relationships/hyperlink" Target="https://transistor.ru/catalog/product/shnur-pitaniya-ard-pro-std-1-5m-white-230v-1-6a-ardecoled-zakrytyy-025887/" TargetMode="External"/><Relationship Id="rId_hyperlink_1549" Type="http://schemas.openxmlformats.org/officeDocument/2006/relationships/hyperlink" Target="https://arlight.ru/product.php?article=025887" TargetMode="External"/><Relationship Id="rId_hyperlink_1550" Type="http://schemas.openxmlformats.org/officeDocument/2006/relationships/hyperlink" Target="https://transistor.ru/catalog/product/konnektor-pitaniya-ard-classic-sync-rgb-black-230v-2-ports-ardecoled-zakrytyy-031802/" TargetMode="External"/><Relationship Id="rId_hyperlink_1551" Type="http://schemas.openxmlformats.org/officeDocument/2006/relationships/hyperlink" Target="https://arlight.ru/product.php?article=031802" TargetMode="External"/><Relationship Id="rId_hyperlink_1552" Type="http://schemas.openxmlformats.org/officeDocument/2006/relationships/hyperlink" Target="https://transistor.ru/catalog/product/konnektor-pitaniya-ard-classic-sync-rgb-black-230v-5-ports-ardecoled-zakrytyy-031791/" TargetMode="External"/><Relationship Id="rId_hyperlink_1553" Type="http://schemas.openxmlformats.org/officeDocument/2006/relationships/hyperlink" Target="https://arlight.ru/product.php?article=031791" TargetMode="External"/><Relationship Id="rId_hyperlink_1554" Type="http://schemas.openxmlformats.org/officeDocument/2006/relationships/hyperlink" Target="https://transistor.ru/catalog/product/konnektor-pitaniya-ard-classic-sync-rgb-white-230v-5-ports-ardecoled-zakrytyy-031805/" TargetMode="External"/><Relationship Id="rId_hyperlink_1555" Type="http://schemas.openxmlformats.org/officeDocument/2006/relationships/hyperlink" Target="https://arlight.ru/product.php?article=031805" TargetMode="External"/><Relationship Id="rId_hyperlink_1556" Type="http://schemas.openxmlformats.org/officeDocument/2006/relationships/hyperlink" Target="https://transistor.ru/catalog/product/konnektor-pitaniya-ard-pro-dmx-24v-1x200pix-ardecoled-zakrytyy-031758/" TargetMode="External"/><Relationship Id="rId_hyperlink_1557" Type="http://schemas.openxmlformats.org/officeDocument/2006/relationships/hyperlink" Target="https://arlight.ru/product.php?article=031758" TargetMode="External"/><Relationship Id="rId_hyperlink_1558" Type="http://schemas.openxmlformats.org/officeDocument/2006/relationships/hyperlink" Target="https://transistor.ru/catalog/product/konnektor-pitaniya-ard-pro-dmx-24v-5x200pix-ardecoled-zakrytyy-031759/" TargetMode="External"/><Relationship Id="rId_hyperlink_1559" Type="http://schemas.openxmlformats.org/officeDocument/2006/relationships/hyperlink" Target="https://arlight.ru/product.php?article=031759" TargetMode="External"/><Relationship Id="rId_hyperlink_1560" Type="http://schemas.openxmlformats.org/officeDocument/2006/relationships/hyperlink" Target="https://transistor.ru/catalog/product/konnektor-pitaniya-ard-pro-dmx-rgbw-24v-5x190pix-ardecoled-zakrytyy-032275/" TargetMode="External"/><Relationship Id="rId_hyperlink_1561" Type="http://schemas.openxmlformats.org/officeDocument/2006/relationships/hyperlink" Target="https://arlight.ru/product.php?article=032275" TargetMode="External"/><Relationship Id="rId_hyperlink_1562" Type="http://schemas.openxmlformats.org/officeDocument/2006/relationships/hyperlink" Target="https://transistor.ru/catalog/product/konnektor-pitaniya-ard-pro-f-spi-black-ardecoled-zakrytyy-031547/" TargetMode="External"/><Relationship Id="rId_hyperlink_1563" Type="http://schemas.openxmlformats.org/officeDocument/2006/relationships/hyperlink" Target="https://arlight.ru/product.php?article=031547" TargetMode="External"/><Relationship Id="rId_hyperlink_1564" Type="http://schemas.openxmlformats.org/officeDocument/2006/relationships/hyperlink" Target="https://transistor.ru/catalog/product/konnektor-pitaniya-ard-pro-f-spi-white-ardecoled-zakrytyy-031546/" TargetMode="External"/><Relationship Id="rId_hyperlink_1565" Type="http://schemas.openxmlformats.org/officeDocument/2006/relationships/hyperlink" Target="https://arlight.ru/product.php?article=031546" TargetMode="External"/><Relationship Id="rId_hyperlink_1566" Type="http://schemas.openxmlformats.org/officeDocument/2006/relationships/hyperlink" Target="https://transistor.ru/catalog/product/konnektor-pitaniya-ard-pro-t-spi-black-ardecoled-zakrytyy-031545/" TargetMode="External"/><Relationship Id="rId_hyperlink_1567" Type="http://schemas.openxmlformats.org/officeDocument/2006/relationships/hyperlink" Target="https://arlight.ru/product.php?article=031545" TargetMode="External"/><Relationship Id="rId_hyperlink_1568" Type="http://schemas.openxmlformats.org/officeDocument/2006/relationships/hyperlink" Target="https://transistor.ru/catalog/product/konnektor-pitaniya-ard-pro-t-spi-white-ardecoled-zakrytyy-031544/" TargetMode="External"/><Relationship Id="rId_hyperlink_1569" Type="http://schemas.openxmlformats.org/officeDocument/2006/relationships/hyperlink" Target="https://arlight.ru/product.php?article=031544" TargetMode="External"/><Relationship Id="rId_hyperlink_1570" Type="http://schemas.openxmlformats.org/officeDocument/2006/relationships/hyperlink" Target="https://transistor.ru/catalog/product/kontroller-ard-classic-sync-rgb-1000led-black-230v-80w-rf-pdu-ardecoled-zakrytyy-028212/" TargetMode="External"/><Relationship Id="rId_hyperlink_1571" Type="http://schemas.openxmlformats.org/officeDocument/2006/relationships/hyperlink" Target="https://arlight.ru/product.php?article=028212" TargetMode="External"/><Relationship Id="rId_hyperlink_1572" Type="http://schemas.openxmlformats.org/officeDocument/2006/relationships/hyperlink" Target="https://transistor.ru/catalog/product/kontroller-ard-classic-sync-rgb-1000led-white-230v-80w-rf-pdu-ardecoled-zakrytyy-028213/" TargetMode="External"/><Relationship Id="rId_hyperlink_1573" Type="http://schemas.openxmlformats.org/officeDocument/2006/relationships/hyperlink" Target="https://arlight.ru/product.php?article=028213" TargetMode="External"/><Relationship Id="rId_hyperlink_1574" Type="http://schemas.openxmlformats.org/officeDocument/2006/relationships/hyperlink" Target="https://transistor.ru/catalog/product/kontroller-ard-classic-sync-rgb-3000led-black-230v-250w-rf-pdu-ardecoled-zakrytyy-031212/" TargetMode="External"/><Relationship Id="rId_hyperlink_1575" Type="http://schemas.openxmlformats.org/officeDocument/2006/relationships/hyperlink" Target="https://arlight.ru/product.php?article=031212" TargetMode="External"/><Relationship Id="rId_hyperlink_1576" Type="http://schemas.openxmlformats.org/officeDocument/2006/relationships/hyperlink" Target="https://transistor.ru/catalog/product/kontroller-ard-classic-sync-rgb-3000led-white-230v-250w-rf-pdu-ardecoled-zakrytyy-031211/" TargetMode="External"/><Relationship Id="rId_hyperlink_1577" Type="http://schemas.openxmlformats.org/officeDocument/2006/relationships/hyperlink" Target="https://arlight.ru/product.php?article=031211" TargetMode="External"/><Relationship Id="rId_hyperlink_1578" Type="http://schemas.openxmlformats.org/officeDocument/2006/relationships/hyperlink" Target="https://transistor.ru/catalog/product/kontroller-ard-classic-sync-rgb-4000led-black-230v-370w-rf-pdu-ardecoled-zakrytyy-031214/" TargetMode="External"/><Relationship Id="rId_hyperlink_1579" Type="http://schemas.openxmlformats.org/officeDocument/2006/relationships/hyperlink" Target="https://arlight.ru/product.php?article=031214" TargetMode="External"/><Relationship Id="rId_hyperlink_1580" Type="http://schemas.openxmlformats.org/officeDocument/2006/relationships/hyperlink" Target="https://transistor.ru/catalog/product/kontroller-ard-classic-sync-rgb-4000led-white-230v-370w-rf-pdu-ardecoled-zakrytyy-031213/" TargetMode="External"/><Relationship Id="rId_hyperlink_1581" Type="http://schemas.openxmlformats.org/officeDocument/2006/relationships/hyperlink" Target="https://arlight.ru/product.php?article=031213" TargetMode="External"/><Relationship Id="rId_hyperlink_1582" Type="http://schemas.openxmlformats.org/officeDocument/2006/relationships/hyperlink" Target="https://transistor.ru/catalog/product/kontroller-ard-pro-spi-12v-120pix-ardecoled-zakrytyy-031543/" TargetMode="External"/><Relationship Id="rId_hyperlink_1583" Type="http://schemas.openxmlformats.org/officeDocument/2006/relationships/hyperlink" Target="https://arlight.ru/product.php?article=031543" TargetMode="External"/><Relationship Id="rId_hyperlink_1584" Type="http://schemas.openxmlformats.org/officeDocument/2006/relationships/hyperlink" Target="https://transistor.ru/catalog/product/kreplenie-ard-gv-clear-ardecoled-plastik-031809/" TargetMode="External"/><Relationship Id="rId_hyperlink_1585" Type="http://schemas.openxmlformats.org/officeDocument/2006/relationships/hyperlink" Target="https://arlight.ru/product.php?article=031809" TargetMode="External"/><Relationship Id="rId_hyperlink_1586" Type="http://schemas.openxmlformats.org/officeDocument/2006/relationships/hyperlink" Target="https://transistor.ru/catalog/product/kreplenie-ard-sh-clear-ardecoled-plastik-031808/" TargetMode="External"/><Relationship Id="rId_hyperlink_1587" Type="http://schemas.openxmlformats.org/officeDocument/2006/relationships/hyperlink" Target="https://arlight.ru/product.php?article=031808" TargetMode="External"/><Relationship Id="rId_hyperlink_1588" Type="http://schemas.openxmlformats.org/officeDocument/2006/relationships/hyperlink" Target="https://transistor.ru/catalog/product/konnektor-pitaniya-ard-classic-sync-rgb-white-230v-2-ports-ardecoled-zakrytyy-031803/" TargetMode="External"/><Relationship Id="rId_hyperlink_1589" Type="http://schemas.openxmlformats.org/officeDocument/2006/relationships/hyperlink" Target="https://arlight.ru/product.php?article=031803" TargetMode="External"/><Relationship Id="rId_hyperlink_1590" Type="http://schemas.openxmlformats.org/officeDocument/2006/relationships/hyperlink" Target="https://transistor.ru/catalog/product/shnur-pitaniya-ard-icicle-classic-1-5m-white-230v-1-6a-ardecoled-042830/" TargetMode="External"/><Relationship Id="rId_hyperlink_1591" Type="http://schemas.openxmlformats.org/officeDocument/2006/relationships/hyperlink" Target="https://arlight.ru/product.php?article=042830" TargetMode="External"/><Relationship Id="rId_hyperlink_1592" Type="http://schemas.openxmlformats.org/officeDocument/2006/relationships/hyperlink" Target="https://transistor.ru/catalog/product/shnur-pitaniya-ard-icicle-classic-1-5m-black-230v-1-6a-ardecoled-044774/" TargetMode="External"/><Relationship Id="rId_hyperlink_1593" Type="http://schemas.openxmlformats.org/officeDocument/2006/relationships/hyperlink" Target="https://arlight.ru/product.php?article=044774" TargetMode="External"/><Relationship Id="rId_hyperlink_1594" Type="http://schemas.openxmlformats.org/officeDocument/2006/relationships/hyperlink" Target="https://transistor.ru/catalog/product/figura-ard-snowflake-m3-920x920-432led-white-230v-27w-ardecoled-ip65-025306/" TargetMode="External"/><Relationship Id="rId_hyperlink_1595" Type="http://schemas.openxmlformats.org/officeDocument/2006/relationships/hyperlink" Target="https://arlight.ru/product.php?article=025306" TargetMode="External"/><Relationship Id="rId_hyperlink_1596" Type="http://schemas.openxmlformats.org/officeDocument/2006/relationships/hyperlink" Target="https://transistor.ru/catalog/product/figura-ard-snowflake-m4-750x750-324led-white-230v-18w-ardecoled-ip65-025307/" TargetMode="External"/><Relationship Id="rId_hyperlink_1597" Type="http://schemas.openxmlformats.org/officeDocument/2006/relationships/hyperlink" Target="https://arlight.ru/product.php?article=025307" TargetMode="External"/><Relationship Id="rId_hyperlink_1598" Type="http://schemas.openxmlformats.org/officeDocument/2006/relationships/hyperlink" Target="https://transistor.ru/catalog/product/figura-ard-snowflake-m5-600x600-216led-white-230v-15w-ardecoled-ip65-025308/" TargetMode="External"/><Relationship Id="rId_hyperlink_1599" Type="http://schemas.openxmlformats.org/officeDocument/2006/relationships/hyperlink" Target="https://arlight.ru/product.php?article=025308" TargetMode="External"/><Relationship Id="rId_hyperlink_1600" Type="http://schemas.openxmlformats.org/officeDocument/2006/relationships/hyperlink" Target="https://transistor.ru/catalog/product/figura-ard-snowflake-m7-450x375-108led-warm-230v-6-5w-ardecoled-ip65-025315/" TargetMode="External"/><Relationship Id="rId_hyperlink_1601" Type="http://schemas.openxmlformats.org/officeDocument/2006/relationships/hyperlink" Target="https://arlight.ru/product.php?article=025315" TargetMode="External"/><Relationship Id="rId_hyperlink_1602" Type="http://schemas.openxmlformats.org/officeDocument/2006/relationships/hyperlink" Target="https://transistor.ru/catalog/product/figura-ard-star-m1-295x275-36led-warm-230v-2-5w-ardecoled-ip65-025312/" TargetMode="External"/><Relationship Id="rId_hyperlink_1603" Type="http://schemas.openxmlformats.org/officeDocument/2006/relationships/hyperlink" Target="https://arlight.ru/product.php?article=025312" TargetMode="External"/><Relationship Id="rId_hyperlink_1604" Type="http://schemas.openxmlformats.org/officeDocument/2006/relationships/hyperlink" Target="https://transistor.ru/catalog/product/figura-ard-star-m2-380x250-36led-warm-230v-2-5w-ardecoled-ip65-025313/" TargetMode="External"/><Relationship Id="rId_hyperlink_1605" Type="http://schemas.openxmlformats.org/officeDocument/2006/relationships/hyperlink" Target="https://arlight.ru/product.php?article=025313" TargetMode="External"/><Relationship Id="rId_hyperlink_1606" Type="http://schemas.openxmlformats.org/officeDocument/2006/relationships/hyperlink" Target="https://transistor.ru/catalog/product/figura-ard-star-m3-380x250-36led-warm-230v-2-5w-ardecoled-ip65-025314/" TargetMode="External"/><Relationship Id="rId_hyperlink_1607" Type="http://schemas.openxmlformats.org/officeDocument/2006/relationships/hyperlink" Target="https://arlight.ru/product.php?article=025314" TargetMode="External"/><Relationship Id="rId_hyperlink_1608" Type="http://schemas.openxmlformats.org/officeDocument/2006/relationships/hyperlink" Target="https://transistor.ru/catalog/product/figura-ard-star-m4-200x220-36led-warm-230v-2-5w-ardecoled-ip65-034250/" TargetMode="External"/><Relationship Id="rId_hyperlink_1609" Type="http://schemas.openxmlformats.org/officeDocument/2006/relationships/hyperlink" Target="https://arlight.ru/product.php?article=034250" TargetMode="External"/><Relationship Id="rId_hyperlink_1610" Type="http://schemas.openxmlformats.org/officeDocument/2006/relationships/hyperlink" Target="https://transistor.ru/catalog/product/figura-ard-star-m4-200x220-36led-white-230v-2-5w-ardecoled-ip65-034263/" TargetMode="External"/><Relationship Id="rId_hyperlink_1611" Type="http://schemas.openxmlformats.org/officeDocument/2006/relationships/hyperlink" Target="https://arlight.ru/product.php?article=034263" TargetMode="External"/><Relationship Id="rId_hyperlink_1612" Type="http://schemas.openxmlformats.org/officeDocument/2006/relationships/hyperlink" Target="https://transistor.ru/catalog/product/figura-ard-star-m1-295x275-36led-white-230v-2-5w-ardecoled-ip65-034248/" TargetMode="External"/><Relationship Id="rId_hyperlink_1613" Type="http://schemas.openxmlformats.org/officeDocument/2006/relationships/hyperlink" Target="https://arlight.ru/product.php?article=034248" TargetMode="External"/><Relationship Id="rId_hyperlink_1614" Type="http://schemas.openxmlformats.org/officeDocument/2006/relationships/hyperlink" Target="https://transistor.ru/catalog/product/figura-ard-star-m2-380x250-36led-white-230v-2-5w-ardecoled-ip65-034247/" TargetMode="External"/><Relationship Id="rId_hyperlink_1615" Type="http://schemas.openxmlformats.org/officeDocument/2006/relationships/hyperlink" Target="https://arlight.ru/product.php?article=034247" TargetMode="External"/><Relationship Id="rId_hyperlink_1616" Type="http://schemas.openxmlformats.org/officeDocument/2006/relationships/hyperlink" Target="https://transistor.ru/catalog/product/figura-ard-star-m3-380x250-36led-white-230v-2-5w-ardecoled-ip65-034246/" TargetMode="External"/><Relationship Id="rId_hyperlink_1617" Type="http://schemas.openxmlformats.org/officeDocument/2006/relationships/hyperlink" Target="https://arlight.ru/product.php?article=034246" TargetMode="External"/><Relationship Id="rId_hyperlink_1618" Type="http://schemas.openxmlformats.org/officeDocument/2006/relationships/hyperlink" Target="https://transistor.ru/catalog/product/figura-ard-snowflake-m7-450x375-108led-white-230v-6-5w-ardecoled-ip65-034249/" TargetMode="External"/><Relationship Id="rId_hyperlink_1619" Type="http://schemas.openxmlformats.org/officeDocument/2006/relationships/hyperlink" Target="https://arlight.ru/product.php?article=034249" TargetMode="External"/><Relationship Id="rId_hyperlink_1620" Type="http://schemas.openxmlformats.org/officeDocument/2006/relationships/hyperlink" Target="https://transistor.ru/catalog/product/figura-ard-snowflake-m5-600x600-360led-warm-230v-20w-ardecoled-ip65-034253/" TargetMode="External"/><Relationship Id="rId_hyperlink_1621" Type="http://schemas.openxmlformats.org/officeDocument/2006/relationships/hyperlink" Target="https://arlight.ru/product.php?article=034253" TargetMode="External"/><Relationship Id="rId_hyperlink_1622" Type="http://schemas.openxmlformats.org/officeDocument/2006/relationships/hyperlink" Target="https://transistor.ru/catalog/product/figura-ard-snowflake-m4-750x750-324led-warm-230v-18w-ardecoled-ip65-034252/" TargetMode="External"/><Relationship Id="rId_hyperlink_1623" Type="http://schemas.openxmlformats.org/officeDocument/2006/relationships/hyperlink" Target="https://arlight.ru/product.php?article=034252" TargetMode="External"/><Relationship Id="rId_hyperlink_1624" Type="http://schemas.openxmlformats.org/officeDocument/2006/relationships/hyperlink" Target="https://transistor.ru/catalog/product/figura-ard-snowflake-m9-900x900-360led-warm-230v-22w-ardecoled-ip65-034257/" TargetMode="External"/><Relationship Id="rId_hyperlink_1625" Type="http://schemas.openxmlformats.org/officeDocument/2006/relationships/hyperlink" Target="https://arlight.ru/product.php?article=034257" TargetMode="External"/><Relationship Id="rId_hyperlink_1626" Type="http://schemas.openxmlformats.org/officeDocument/2006/relationships/hyperlink" Target="https://transistor.ru/catalog/product/figura-ard-snowflake-m9-900x900-360led-white-230v-22w-ardecoled-ip65-034256/" TargetMode="External"/><Relationship Id="rId_hyperlink_1627" Type="http://schemas.openxmlformats.org/officeDocument/2006/relationships/hyperlink" Target="https://arlight.ru/product.php?article=034256" TargetMode="External"/><Relationship Id="rId_hyperlink_1628" Type="http://schemas.openxmlformats.org/officeDocument/2006/relationships/hyperlink" Target="https://transistor.ru/catalog/product/figura-ard-snowflake-m12-900x900-576led-white-warm-230v-36w-ardecoled-ip65-034262/" TargetMode="External"/><Relationship Id="rId_hyperlink_1629" Type="http://schemas.openxmlformats.org/officeDocument/2006/relationships/hyperlink" Target="https://arlight.ru/product.php?article=034262" TargetMode="External"/><Relationship Id="rId_hyperlink_1630" Type="http://schemas.openxmlformats.org/officeDocument/2006/relationships/hyperlink" Target="https://transistor.ru/catalog/product/figura-ard-snowflake-m3-920x920-432led-warm-230v-30w-ardecoled-ip65-034251/" TargetMode="External"/><Relationship Id="rId_hyperlink_1631" Type="http://schemas.openxmlformats.org/officeDocument/2006/relationships/hyperlink" Target="https://arlight.ru/product.php?article=034251" TargetMode="External"/><Relationship Id="rId_hyperlink_1632" Type="http://schemas.openxmlformats.org/officeDocument/2006/relationships/hyperlink" Target="https://transistor.ru/catalog/product/figura-ard-snowflake-m8-950x950-540led-warm-230v-33w-ardecoled-ip65-034255/" TargetMode="External"/><Relationship Id="rId_hyperlink_1633" Type="http://schemas.openxmlformats.org/officeDocument/2006/relationships/hyperlink" Target="https://arlight.ru/product.php?article=034255" TargetMode="External"/><Relationship Id="rId_hyperlink_1634" Type="http://schemas.openxmlformats.org/officeDocument/2006/relationships/hyperlink" Target="https://transistor.ru/catalog/product/figura-ard-snowflake-m8-950x950-540led-white-230v-33w-ardecoled-ip65-034254/" TargetMode="External"/><Relationship Id="rId_hyperlink_1635" Type="http://schemas.openxmlformats.org/officeDocument/2006/relationships/hyperlink" Target="https://arlight.ru/product.php?article=034254" TargetMode="External"/><Relationship Id="rId_hyperlink_1636" Type="http://schemas.openxmlformats.org/officeDocument/2006/relationships/hyperlink" Target="https://transistor.ru/catalog/product/figura-ard-snowflake-m10-1000x900-504led-warm-230v-31w-ardecoled-ip65-034259/" TargetMode="External"/><Relationship Id="rId_hyperlink_1637" Type="http://schemas.openxmlformats.org/officeDocument/2006/relationships/hyperlink" Target="https://arlight.ru/product.php?article=034259" TargetMode="External"/><Relationship Id="rId_hyperlink_1638" Type="http://schemas.openxmlformats.org/officeDocument/2006/relationships/hyperlink" Target="https://transistor.ru/catalog/product/figura-ard-snowflake-m10-1000x900-504led-white-230v-31w-ardecoled-ip65-034258/" TargetMode="External"/><Relationship Id="rId_hyperlink_1639" Type="http://schemas.openxmlformats.org/officeDocument/2006/relationships/hyperlink" Target="https://arlight.ru/product.php?article=034258" TargetMode="External"/><Relationship Id="rId_hyperlink_1640" Type="http://schemas.openxmlformats.org/officeDocument/2006/relationships/hyperlink" Target="https://transistor.ru/catalog/product/figura-ard-snowflake-m11-1250x1200-604led-warm-230v-36-5w-ardecoled-ip65-034261/" TargetMode="External"/><Relationship Id="rId_hyperlink_1641" Type="http://schemas.openxmlformats.org/officeDocument/2006/relationships/hyperlink" Target="https://arlight.ru/product.php?article=034261" TargetMode="External"/><Relationship Id="rId_hyperlink_1642" Type="http://schemas.openxmlformats.org/officeDocument/2006/relationships/hyperlink" Target="https://transistor.ru/catalog/product/figura-ard-snowflake-m11-1250x1200-604led-white-230v-36-5w-ardecoled-ip65-034260/" TargetMode="External"/><Relationship Id="rId_hyperlink_1643" Type="http://schemas.openxmlformats.org/officeDocument/2006/relationships/hyperlink" Target="https://arlight.ru/product.php?article=034260" TargetMode="External"/><Relationship Id="rId_hyperlink_1644" Type="http://schemas.openxmlformats.org/officeDocument/2006/relationships/hyperlink" Target="https://transistor.ru/catalog/product/provod-pitaniya-ard-pc-pro-2w-1-5m-ardecoled-zakrytyy-025533/" TargetMode="External"/><Relationship Id="rId_hyperlink_1645" Type="http://schemas.openxmlformats.org/officeDocument/2006/relationships/hyperlink" Target="https://arlight.ru/product.php?article=025533" TargetMode="External"/><Relationship Id="rId_hyperlink_1646" Type="http://schemas.openxmlformats.org/officeDocument/2006/relationships/hyperlink" Target="https://transistor.ru/catalog/product/provod-pitaniya-ard-pc-2w-1-5m-ardecoled-zakrytyy-024731/" TargetMode="External"/><Relationship Id="rId_hyperlink_1647" Type="http://schemas.openxmlformats.org/officeDocument/2006/relationships/hyperlink" Target="https://arlight.ru/product.php?article=024731" TargetMode="External"/><Relationship Id="rId_hyperlink_1648" Type="http://schemas.openxmlformats.org/officeDocument/2006/relationships/hyperlink" Target="https://transistor.ru/catalog/product/konnektor-ard-plug-3wires-ardecoled-zakrytyy-024735/" TargetMode="External"/><Relationship Id="rId_hyperlink_1649" Type="http://schemas.openxmlformats.org/officeDocument/2006/relationships/hyperlink" Target="https://arlight.ru/product.php?article=024735" TargetMode="External"/><Relationship Id="rId_hyperlink_1650" Type="http://schemas.openxmlformats.org/officeDocument/2006/relationships/hyperlink" Target="https://transistor.ru/catalog/product/konnektor-ard-plug-2wires-ardecoled-zakrytyy-024732/" TargetMode="External"/><Relationship Id="rId_hyperlink_1651" Type="http://schemas.openxmlformats.org/officeDocument/2006/relationships/hyperlink" Target="https://arlight.ru/product.php?article=024732" TargetMode="External"/><Relationship Id="rId_hyperlink_1652" Type="http://schemas.openxmlformats.org/officeDocument/2006/relationships/hyperlink" Target="https://transistor.ru/catalog/product/zaglushka-ard-cap-d13-ardecoled-zakrytyy-024733/" TargetMode="External"/><Relationship Id="rId_hyperlink_1653" Type="http://schemas.openxmlformats.org/officeDocument/2006/relationships/hyperlink" Target="https://arlight.ru/product.php?article=024733" TargetMode="External"/><Relationship Id="rId_hyperlink_1654" Type="http://schemas.openxmlformats.org/officeDocument/2006/relationships/hyperlink" Target="https://transistor.ru/catalog/product/klipsa-ard-clip-d13-ardecoled-zakrytyy-024737/" TargetMode="External"/><Relationship Id="rId_hyperlink_1655" Type="http://schemas.openxmlformats.org/officeDocument/2006/relationships/hyperlink" Target="https://arlight.ru/product.php?article=024737" TargetMode="External"/><Relationship Id="rId_hyperlink_1656" Type="http://schemas.openxmlformats.org/officeDocument/2006/relationships/hyperlink" Target="https://transistor.ru/catalog/product/germetichnyy-flesh-modul-arl-d12-5v-rgb-arlight-plastik-1-god-023330/" TargetMode="External"/><Relationship Id="rId_hyperlink_1657" Type="http://schemas.openxmlformats.org/officeDocument/2006/relationships/hyperlink" Target="https://arlight.ru/product.php?article=023330" TargetMode="External"/><Relationship Id="rId_hyperlink_1658" Type="http://schemas.openxmlformats.org/officeDocument/2006/relationships/hyperlink" Target="https://transistor.ru/catalog/product/modul-upravlyaemyy-solex-spi-3535-3-12v-rgb-120deg-d30x16mm-0-75w-ip67-arlight-plastik-3-goda-029240/" TargetMode="External"/><Relationship Id="rId_hyperlink_1659" Type="http://schemas.openxmlformats.org/officeDocument/2006/relationships/hyperlink" Target="https://arlight.ru/product.php?article=029240" TargetMode="External"/><Relationship Id="rId_hyperlink_1660" Type="http://schemas.openxmlformats.org/officeDocument/2006/relationships/hyperlink" Target="https://transistor.ru/catalog/product/modul-upravlyaemyy-visor-spi-5060-3-12v-rgb-120deg-d30x16mm-0-75w-ip68-arlight-plastik-3-goda-029377/" TargetMode="External"/><Relationship Id="rId_hyperlink_1661" Type="http://schemas.openxmlformats.org/officeDocument/2006/relationships/hyperlink" Target="https://arlight.ru/product.php?article=029377" TargetMode="External"/><Relationship Id="rId_hyperlink_1662" Type="http://schemas.openxmlformats.org/officeDocument/2006/relationships/hyperlink" Target="https://transistor.ru/catalog/product/modul-upravlyaemyy-visor-spi-5060-6-24v-rgb-120deg-d40x12mm-1-5w-ip68-arlight-plastik-3-goda-029379/" TargetMode="External"/><Relationship Id="rId_hyperlink_1663" Type="http://schemas.openxmlformats.org/officeDocument/2006/relationships/hyperlink" Target="https://arlight.ru/product.php?article=029379" TargetMode="External"/><Relationship Id="rId_hyperlink_1664" Type="http://schemas.openxmlformats.org/officeDocument/2006/relationships/hyperlink" Target="https://transistor.ru/catalog/product/flesh-modul-arl-pro-d50-6led-rgb-12v-prozrachnyy-arlight-plastik-3-goda-023754/" TargetMode="External"/><Relationship Id="rId_hyperlink_1665" Type="http://schemas.openxmlformats.org/officeDocument/2006/relationships/hyperlink" Target="https://arlight.ru/product.php?article=023754" TargetMode="External"/><Relationship Id="rId_hyperlink_1666" Type="http://schemas.openxmlformats.org/officeDocument/2006/relationships/hyperlink" Target="https://transistor.ru/catalog/product/flesh-modul-visor-spi-d40-6led-24v-rgb-arlight-ip68-plastik-3-goda-027220/" TargetMode="External"/><Relationship Id="rId_hyperlink_1667" Type="http://schemas.openxmlformats.org/officeDocument/2006/relationships/hyperlink" Target="https://arlight.ru/product.php?article=027220" TargetMode="External"/><Relationship Id="rId_hyperlink_1668" Type="http://schemas.openxmlformats.org/officeDocument/2006/relationships/hyperlink" Target="https://transistor.ru/catalog/product/modul-upravlyaemyy-spi-f2-d11-12v-rgb-0-65w-ip66-360-deg-arlight-plastik-3-goda-036775/" TargetMode="External"/><Relationship Id="rId_hyperlink_1669" Type="http://schemas.openxmlformats.org/officeDocument/2006/relationships/hyperlink" Target="https://arlight.ru/product.php?article=036775" TargetMode="External"/><Relationship Id="rId_hyperlink_1670" Type="http://schemas.openxmlformats.org/officeDocument/2006/relationships/hyperlink" Target="https://transistor.ru/catalog/product/modul-upravlyaemyy-spi-f2-d22-12v-rgb-0-65w-ip66-360-deg-arlight-plastik-3-goda-036776/" TargetMode="External"/><Relationship Id="rId_hyperlink_1671" Type="http://schemas.openxmlformats.org/officeDocument/2006/relationships/hyperlink" Target="https://arlight.ru/product.php?article=036776" TargetMode="External"/><Relationship Id="rId_hyperlink_1672" Type="http://schemas.openxmlformats.org/officeDocument/2006/relationships/hyperlink" Target="https://transistor.ru/catalog/product/modul-upravlyaemyy-spi-b3-12v-rgb-ram-0-6w-ip66-120-deg-arlight-plastik-3-goda-036824/" TargetMode="External"/><Relationship Id="rId_hyperlink_1673" Type="http://schemas.openxmlformats.org/officeDocument/2006/relationships/hyperlink" Target="https://arlight.ru/product.php?article=036824" TargetMode="External"/><Relationship Id="rId_hyperlink_1674" Type="http://schemas.openxmlformats.org/officeDocument/2006/relationships/hyperlink" Target="https://transistor.ru/catalog/product/modul-upravlyaemyy-spi-f7-d50-24v-rgb-ram-auto-1-25w-ip68-120-deg-arlight-plastik-3-goda-036826/" TargetMode="External"/><Relationship Id="rId_hyperlink_1675" Type="http://schemas.openxmlformats.org/officeDocument/2006/relationships/hyperlink" Target="https://arlight.ru/product.php?article=036826" TargetMode="External"/><Relationship Id="rId_hyperlink_1676" Type="http://schemas.openxmlformats.org/officeDocument/2006/relationships/hyperlink" Target="https://transistor.ru/catalog/product/modul-upravlyaemyy-spi-f6-d40-24v-rgb-ram-auto-1-25w-ip68-120-deg-arlight-plastik-3-goda-036828/" TargetMode="External"/><Relationship Id="rId_hyperlink_1677" Type="http://schemas.openxmlformats.org/officeDocument/2006/relationships/hyperlink" Target="https://arlight.ru/product.php?article=036828" TargetMode="External"/><Relationship Id="rId_hyperlink_1678" Type="http://schemas.openxmlformats.org/officeDocument/2006/relationships/hyperlink" Target="https://transistor.ru/catalog/product/modul-upravlyaemyy-spi-f3-d30-12v-rgb-ram-auto-0-6w-ip68-120-deg-arlight-plastik-3-goda-036831/" TargetMode="External"/><Relationship Id="rId_hyperlink_1679" Type="http://schemas.openxmlformats.org/officeDocument/2006/relationships/hyperlink" Target="https://arlight.ru/product.php?article=036831" TargetMode="External"/><Relationship Id="rId_hyperlink_1680" Type="http://schemas.openxmlformats.org/officeDocument/2006/relationships/hyperlink" Target="https://transistor.ru/catalog/product/germetichnyy-upravlyaemyy-modul-spi-uvr-d12-5v-rgb-bpt-0-3w-ip67-90-deg-arlight-plastik-5-let-039172/" TargetMode="External"/><Relationship Id="rId_hyperlink_1681" Type="http://schemas.openxmlformats.org/officeDocument/2006/relationships/hyperlink" Target="https://arlight.ru/product.php?article=039172" TargetMode="External"/><Relationship Id="rId_hyperlink_1682" Type="http://schemas.openxmlformats.org/officeDocument/2006/relationships/hyperlink" Target="https://transistor.ru/catalog/product/germetichnyy-upravlyaemyy-modul-spi-uvr-d12-5v-white6000-bpt-0-3w-ip67-90-deg-arlight-plastik-5-let-040966/" TargetMode="External"/><Relationship Id="rId_hyperlink_1683" Type="http://schemas.openxmlformats.org/officeDocument/2006/relationships/hyperlink" Target="https://arlight.ru/product.php?article=040966" TargetMode="External"/><Relationship Id="rId_hyperlink_1684" Type="http://schemas.openxmlformats.org/officeDocument/2006/relationships/hyperlink" Target="https://transistor.ru/catalog/product/germetichnyy-upravlyaemyy-modul-spi-uvr-d12-5v-day4000-bpt-0-3w-ip67-90-deg-arlight-plastik-5-let-040969/" TargetMode="External"/><Relationship Id="rId_hyperlink_1685" Type="http://schemas.openxmlformats.org/officeDocument/2006/relationships/hyperlink" Target="https://arlight.ru/product.php?article=040969" TargetMode="External"/><Relationship Id="rId_hyperlink_1686" Type="http://schemas.openxmlformats.org/officeDocument/2006/relationships/hyperlink" Target="https://transistor.ru/catalog/product/germetichnyy-upravlyaemyy-modul-spi-uvr-d12-5v-warm3000-bpt-0-3w-ip67-90-deg-arlight-plastik-5-let-040971/" TargetMode="External"/><Relationship Id="rId_hyperlink_1687" Type="http://schemas.openxmlformats.org/officeDocument/2006/relationships/hyperlink" Target="https://arlight.ru/product.php?article=040971" TargetMode="External"/><Relationship Id="rId_hyperlink_1688" Type="http://schemas.openxmlformats.org/officeDocument/2006/relationships/hyperlink" Target="https://transistor.ru/catalog/product/germetichnyy-upravlyaemyy-modul-spi-uvr-d12-12v-blue-bpt-0-3w-ip67-90-deg-arlight-plastik-5-let-043943/" TargetMode="External"/><Relationship Id="rId_hyperlink_1689" Type="http://schemas.openxmlformats.org/officeDocument/2006/relationships/hyperlink" Target="https://arlight.ru/product.php?article=043943" TargetMode="External"/><Relationship Id="rId_hyperlink_1690" Type="http://schemas.openxmlformats.org/officeDocument/2006/relationships/hyperlink" Target="https://transistor.ru/catalog/product/germetichnyy-upravlyaemyy-modul-spi-uvr-d12-12v-pink-bpt-0-3w-ip67-90-deg-arlight-plastik-5-let-043944/" TargetMode="External"/><Relationship Id="rId_hyperlink_1691" Type="http://schemas.openxmlformats.org/officeDocument/2006/relationships/hyperlink" Target="https://arlight.ru/product.php?article=043944" TargetMode="External"/><Relationship Id="rId_hyperlink_1692" Type="http://schemas.openxmlformats.org/officeDocument/2006/relationships/hyperlink" Target="https://transistor.ru/catalog/product/germetichnyy-upravlyaemyy-modul-spi-uvr-d12-12v-orange-bpt-0-3w-ip67-90-deg-arlight-plastik-5-let-043945/" TargetMode="External"/><Relationship Id="rId_hyperlink_1693" Type="http://schemas.openxmlformats.org/officeDocument/2006/relationships/hyperlink" Target="https://arlight.ru/product.php?article=043945" TargetMode="External"/><Relationship Id="rId_hyperlink_1694" Type="http://schemas.openxmlformats.org/officeDocument/2006/relationships/hyperlink" Target="https://transistor.ru/catalog/product/germetichnyy-upravlyaemyy-modul-spi-uvr-d12-12v-purple-bpt-0-3w-ip67-90-deg-arlight-plastik-5-let-043946/" TargetMode="External"/><Relationship Id="rId_hyperlink_1695" Type="http://schemas.openxmlformats.org/officeDocument/2006/relationships/hyperlink" Target="https://arlight.ru/product.php?article=043946" TargetMode="External"/><Relationship Id="rId_hyperlink_1696" Type="http://schemas.openxmlformats.org/officeDocument/2006/relationships/hyperlink" Target="https://transistor.ru/catalog/product/germetichnyy-upravlyaemyy-modul-spi-uvr-d12-5v-blue-bpt-0-3w-ip67-90-deg-arlight-plastik-5-let-043948/" TargetMode="External"/><Relationship Id="rId_hyperlink_1697" Type="http://schemas.openxmlformats.org/officeDocument/2006/relationships/hyperlink" Target="https://arlight.ru/product.php?article=043948" TargetMode="External"/><Relationship Id="rId_hyperlink_1698" Type="http://schemas.openxmlformats.org/officeDocument/2006/relationships/hyperlink" Target="https://transistor.ru/catalog/product/germetichnyy-upravlyaemyy-modul-spi-uvr-d12-5v-pink-bpt-0-3w-ip67-90-deg-arlight-plastik-5-let-043949/" TargetMode="External"/><Relationship Id="rId_hyperlink_1699" Type="http://schemas.openxmlformats.org/officeDocument/2006/relationships/hyperlink" Target="https://arlight.ru/product.php?article=043949" TargetMode="External"/><Relationship Id="rId_hyperlink_1700" Type="http://schemas.openxmlformats.org/officeDocument/2006/relationships/hyperlink" Target="https://transistor.ru/catalog/product/germetichnyy-upravlyaemyy-modul-spi-uvr-d12-5v-orange-bpt-0-3w-ip67-90-deg-arlight-plastik-5-let-043950/" TargetMode="External"/><Relationship Id="rId_hyperlink_1701" Type="http://schemas.openxmlformats.org/officeDocument/2006/relationships/hyperlink" Target="https://arlight.ru/product.php?article=043950" TargetMode="External"/><Relationship Id="rId_hyperlink_1702" Type="http://schemas.openxmlformats.org/officeDocument/2006/relationships/hyperlink" Target="https://transistor.ru/catalog/product/germetichnyy-upravlyaemyy-modul-spi-uvr-d12-5v-purple-bpt-0-3w-ip67-90-deg-arlight-plastik-5-let-043951/" TargetMode="External"/><Relationship Id="rId_hyperlink_1703" Type="http://schemas.openxmlformats.org/officeDocument/2006/relationships/hyperlink" Target="https://arlight.ru/product.php?article=043951" TargetMode="External"/><Relationship Id="rId_hyperlink_1704" Type="http://schemas.openxmlformats.org/officeDocument/2006/relationships/hyperlink" Target="https://transistor.ru/catalog/product/germetichnyy-upravlyaemyy-modul-spi-uvr-d12-5v-red-bpt-0-3w-ip67-90-deg-arlight-plastik-5-let-042982/" TargetMode="External"/><Relationship Id="rId_hyperlink_1705" Type="http://schemas.openxmlformats.org/officeDocument/2006/relationships/hyperlink" Target="https://arlight.ru/product.php?article=042982" TargetMode="External"/><Relationship Id="rId_hyperlink_1706" Type="http://schemas.openxmlformats.org/officeDocument/2006/relationships/hyperlink" Target="https://transistor.ru/catalog/product/germetichnyy-upravlyaemyy-modul-spi-uvr-d12-5v-green-bpt-0-3w-ip67-90-deg-arlight-plastik-5-let-042983/" TargetMode="External"/><Relationship Id="rId_hyperlink_1707" Type="http://schemas.openxmlformats.org/officeDocument/2006/relationships/hyperlink" Target="https://arlight.ru/product.php?article=042983" TargetMode="External"/><Relationship Id="rId_hyperlink_1708" Type="http://schemas.openxmlformats.org/officeDocument/2006/relationships/hyperlink" Target="https://transistor.ru/catalog/product/germetichnyy-upravlyaemyy-modul-spi-uvr-d12-5v-yelow-bpt-0-3w-ip67-90-deg-arlight-plastik-5-let-042984/" TargetMode="External"/><Relationship Id="rId_hyperlink_1709" Type="http://schemas.openxmlformats.org/officeDocument/2006/relationships/hyperlink" Target="https://arlight.ru/product.php?article=042984" TargetMode="External"/><Relationship Id="rId_hyperlink_1710" Type="http://schemas.openxmlformats.org/officeDocument/2006/relationships/hyperlink" Target="https://transistor.ru/catalog/product/germetichnyy-upravlyaemyy-modul-spi-uvr-d12-5v-cool-8k-bpt-0-3w-ip67-90-deg-arlight-plastik-5-let-041097/" TargetMode="External"/><Relationship Id="rId_hyperlink_1711" Type="http://schemas.openxmlformats.org/officeDocument/2006/relationships/hyperlink" Target="https://arlight.ru/product.php?article=041097" TargetMode="External"/><Relationship Id="rId_hyperlink_1712" Type="http://schemas.openxmlformats.org/officeDocument/2006/relationships/hyperlink" Target="https://transistor.ru/catalog/product/germetichnyy-upravlyaemyy-modul-spi-uvr-d12-5v-cool-10k-bpt-0-3w-ip67-90-deg-arlight-plastik-5-let-041098/" TargetMode="External"/><Relationship Id="rId_hyperlink_1713" Type="http://schemas.openxmlformats.org/officeDocument/2006/relationships/hyperlink" Target="https://arlight.ru/product.php?article=041098" TargetMode="External"/><Relationship Id="rId_hyperlink_1714" Type="http://schemas.openxmlformats.org/officeDocument/2006/relationships/hyperlink" Target="https://transistor.ru/catalog/product/germetichnyy-upravlyaemyy-modul-spi-uvr-d12-12v-cool-10k-bpt-0-3w-ip67-90-deg-arlight-plastik-5-let-043437/" TargetMode="External"/><Relationship Id="rId_hyperlink_1715" Type="http://schemas.openxmlformats.org/officeDocument/2006/relationships/hyperlink" Target="https://arlight.ru/product.php?article=043437" TargetMode="External"/><Relationship Id="rId_hyperlink_1716" Type="http://schemas.openxmlformats.org/officeDocument/2006/relationships/hyperlink" Target="https://transistor.ru/catalog/product/germetichnyy-upravlyaemyy-modul-spi-uvr-d12-12v-cool-8k-bpt-0-3w-ip67-90-deg-arlight-plastik-5-let-043438/" TargetMode="External"/><Relationship Id="rId_hyperlink_1717" Type="http://schemas.openxmlformats.org/officeDocument/2006/relationships/hyperlink" Target="https://arlight.ru/product.php?article=043438" TargetMode="External"/><Relationship Id="rId_hyperlink_1718" Type="http://schemas.openxmlformats.org/officeDocument/2006/relationships/hyperlink" Target="https://transistor.ru/catalog/product/germetichnyy-upravlyaemyy-modul-spi-uvr-d12-12v-day4000-bpt-0-3w-ip67-90-deg-arlight-plastik-5-let-043439/" TargetMode="External"/><Relationship Id="rId_hyperlink_1719" Type="http://schemas.openxmlformats.org/officeDocument/2006/relationships/hyperlink" Target="https://arlight.ru/product.php?article=043439" TargetMode="External"/><Relationship Id="rId_hyperlink_1720" Type="http://schemas.openxmlformats.org/officeDocument/2006/relationships/hyperlink" Target="https://transistor.ru/catalog/product/germetichnyy-upravlyaemyy-modul-spi-uvr-d12-12v-warm3000-bpt-0-3w-ip67-90-deg-arlight-plastik-5-let-043440/" TargetMode="External"/><Relationship Id="rId_hyperlink_1721" Type="http://schemas.openxmlformats.org/officeDocument/2006/relationships/hyperlink" Target="https://arlight.ru/product.php?article=043440" TargetMode="External"/><Relationship Id="rId_hyperlink_1722" Type="http://schemas.openxmlformats.org/officeDocument/2006/relationships/hyperlink" Target="https://transistor.ru/catalog/product/germetichnyy-upravlyaemyy-modul-spi-uvr-d12-12v-white6000-bpt-0-3w-ip67-90-deg-arlight-plastik-5-let-043441/" TargetMode="External"/><Relationship Id="rId_hyperlink_1723" Type="http://schemas.openxmlformats.org/officeDocument/2006/relationships/hyperlink" Target="https://arlight.ru/product.php?article=043441" TargetMode="External"/><Relationship Id="rId_hyperlink_1724" Type="http://schemas.openxmlformats.org/officeDocument/2006/relationships/hyperlink" Target="https://transistor.ru/catalog/product/germetichnyy-upravlyaemyy-modul-spi-uvr-d12-12v-rgb-bpt-0-3w-ip67-90-deg-arlight-plastik-5-let-043442/" TargetMode="External"/><Relationship Id="rId_hyperlink_1725" Type="http://schemas.openxmlformats.org/officeDocument/2006/relationships/hyperlink" Target="https://arlight.ru/product.php?article=043442" TargetMode="External"/><Relationship Id="rId_hyperlink_1726" Type="http://schemas.openxmlformats.org/officeDocument/2006/relationships/hyperlink" Target="https://transistor.ru/catalog/product/germetichnyy-upravlyaemyy-modul-spi-uvr-d12-12v-green-bpt-0-3w-ip67-90-deg-arlight-plastik-5-let-043443/" TargetMode="External"/><Relationship Id="rId_hyperlink_1727" Type="http://schemas.openxmlformats.org/officeDocument/2006/relationships/hyperlink" Target="https://arlight.ru/product.php?article=043443" TargetMode="External"/><Relationship Id="rId_hyperlink_1728" Type="http://schemas.openxmlformats.org/officeDocument/2006/relationships/hyperlink" Target="https://transistor.ru/catalog/product/germetichnyy-upravlyaemyy-modul-spi-uvr-d12-12v-yelow-bpt-0-3w-ip67-90-deg-arlight-plastik-5-let-043444/" TargetMode="External"/><Relationship Id="rId_hyperlink_1729" Type="http://schemas.openxmlformats.org/officeDocument/2006/relationships/hyperlink" Target="https://arlight.ru/product.php?article=043444" TargetMode="External"/><Relationship Id="rId_hyperlink_1730" Type="http://schemas.openxmlformats.org/officeDocument/2006/relationships/hyperlink" Target="https://transistor.ru/catalog/product/germetichnyy-upravlyaemyy-modul-spi-uvr-d12-12v-red-bpt-0-3w-ip67-90-deg-arlight-plastik-5-let-043445/" TargetMode="External"/><Relationship Id="rId_hyperlink_1731" Type="http://schemas.openxmlformats.org/officeDocument/2006/relationships/hyperlink" Target="https://arlight.ru/product.php?article=043445" TargetMode="External"/><Relationship Id="rId_hyperlink_1732" Type="http://schemas.openxmlformats.org/officeDocument/2006/relationships/hyperlink" Target="https://transistor.ru/catalog/product/modul-upravlyaemyy-3d-pixel-dmx-3535-2-12v-rgb-360deg-23x34mm-0-72w-ip65-arlight-plastik-3-goda-029389/" TargetMode="External"/><Relationship Id="rId_hyperlink_1733" Type="http://schemas.openxmlformats.org/officeDocument/2006/relationships/hyperlink" Target="https://arlight.ru/product.php?article=029389" TargetMode="External"/><Relationship Id="rId_hyperlink_1734" Type="http://schemas.openxmlformats.org/officeDocument/2006/relationships/hyperlink" Target="https://transistor.ru/catalog/product/modul-upravlyaemyy-solex-dmx-3535-6-24v-rgb-120deg-d40x16mm-1-5w-ip67-arlight-plastik-3-goda-028882/" TargetMode="External"/><Relationship Id="rId_hyperlink_1735" Type="http://schemas.openxmlformats.org/officeDocument/2006/relationships/hyperlink" Target="https://arlight.ru/product.php?article=028882" TargetMode="External"/><Relationship Id="rId_hyperlink_1736" Type="http://schemas.openxmlformats.org/officeDocument/2006/relationships/hyperlink" Target="https://transistor.ru/catalog/product/modul-upravlyaemyy-visor-dmx-5060-6-24v-rgb-120deg-d40x12mm-1-5w-ip68-arlight-plastik-3-goda-029188/" TargetMode="External"/><Relationship Id="rId_hyperlink_1737" Type="http://schemas.openxmlformats.org/officeDocument/2006/relationships/hyperlink" Target="https://arlight.ru/product.php?article=029188" TargetMode="External"/><Relationship Id="rId_hyperlink_1738" Type="http://schemas.openxmlformats.org/officeDocument/2006/relationships/hyperlink" Target="https://transistor.ru/catalog/product/modul-upravlyaemyy-dmx-b3-d30-12v-rgb-0-72w-ip68-140-deg-arlight-plastik-3-goda-036772/" TargetMode="External"/><Relationship Id="rId_hyperlink_1739" Type="http://schemas.openxmlformats.org/officeDocument/2006/relationships/hyperlink" Target="https://arlight.ru/product.php?article=036772" TargetMode="External"/><Relationship Id="rId_hyperlink_1740" Type="http://schemas.openxmlformats.org/officeDocument/2006/relationships/hyperlink" Target="https://transistor.ru/catalog/product/modul-upravlyaemyy-dmx-b3-12v-rgb-0-72w-ip68-140-deg-arlight-plastik-3-goda-036773/" TargetMode="External"/><Relationship Id="rId_hyperlink_1741" Type="http://schemas.openxmlformats.org/officeDocument/2006/relationships/hyperlink" Target="https://arlight.ru/product.php?article=036773" TargetMode="External"/><Relationship Id="rId_hyperlink_1742" Type="http://schemas.openxmlformats.org/officeDocument/2006/relationships/hyperlink" Target="https://transistor.ru/catalog/product/modul-upravlyaemyy-dmx-b1-d20-12v-rgb-0-3w-ip68-120-deg-arlight-plastik-3-goda-036777/" TargetMode="External"/><Relationship Id="rId_hyperlink_1743" Type="http://schemas.openxmlformats.org/officeDocument/2006/relationships/hyperlink" Target="https://arlight.ru/product.php?article=036777" TargetMode="External"/><Relationship Id="rId_hyperlink_1744" Type="http://schemas.openxmlformats.org/officeDocument/2006/relationships/hyperlink" Target="https://transistor.ru/catalog/product/modul-upravlyaemyy-dmx-f10-d50-24v-rgbw-2w-ip68-120-deg-arlight-plastik-3-goda-036825/" TargetMode="External"/><Relationship Id="rId_hyperlink_1745" Type="http://schemas.openxmlformats.org/officeDocument/2006/relationships/hyperlink" Target="https://arlight.ru/product.php?article=036825" TargetMode="External"/><Relationship Id="rId_hyperlink_1746" Type="http://schemas.openxmlformats.org/officeDocument/2006/relationships/hyperlink" Target="https://transistor.ru/catalog/product/modul-upravlyaemyy-dmx-f3-d30-12v-rgb-0-75w-ip68-120-deg-arlight-plastik-3-goda-036830/" TargetMode="External"/><Relationship Id="rId_hyperlink_1747" Type="http://schemas.openxmlformats.org/officeDocument/2006/relationships/hyperlink" Target="https://arlight.ru/product.php?article=036830" TargetMode="External"/><Relationship Id="rId_hyperlink_1748" Type="http://schemas.openxmlformats.org/officeDocument/2006/relationships/hyperlink" Target="https://transistor.ru/catalog/product/modul-upravlyaemyy-dmx-f10-d50-24v-rgbw-day-2w-ip68-120-deg-arlight-plastik-3-goda-039489/" TargetMode="External"/><Relationship Id="rId_hyperlink_1749" Type="http://schemas.openxmlformats.org/officeDocument/2006/relationships/hyperlink" Target="https://arlight.ru/product.php?article=039489" TargetMode="External"/><Relationship Id="rId_hyperlink_1750" Type="http://schemas.openxmlformats.org/officeDocument/2006/relationships/hyperlink" Target="https://transistor.ru/catalog/product/germetichnyy-upravlyaemyy-modul-dmx-uvr-d12-12v-blue-0-3w-ip67-90deg-arlight-plastik-5-let-043952/" TargetMode="External"/><Relationship Id="rId_hyperlink_1751" Type="http://schemas.openxmlformats.org/officeDocument/2006/relationships/hyperlink" Target="https://arlight.ru/product.php?article=043952" TargetMode="External"/><Relationship Id="rId_hyperlink_1752" Type="http://schemas.openxmlformats.org/officeDocument/2006/relationships/hyperlink" Target="https://transistor.ru/catalog/product/germetichnyy-upravlyaemyy-modul-dmx-uvr-d12-12v-orange-0-3w-ip67-90deg-arlight-plastik-5-let-043953/" TargetMode="External"/><Relationship Id="rId_hyperlink_1753" Type="http://schemas.openxmlformats.org/officeDocument/2006/relationships/hyperlink" Target="https://arlight.ru/product.php?article=043953" TargetMode="External"/><Relationship Id="rId_hyperlink_1754" Type="http://schemas.openxmlformats.org/officeDocument/2006/relationships/hyperlink" Target="https://transistor.ru/catalog/product/germetichnyy-upravlyaemyy-modul-dmx-uvr-d12-12v-cool-10k-0-3w-ip67-90deg-arlight-plastik-5-let-043446/" TargetMode="External"/><Relationship Id="rId_hyperlink_1755" Type="http://schemas.openxmlformats.org/officeDocument/2006/relationships/hyperlink" Target="https://arlight.ru/product.php?article=043446" TargetMode="External"/><Relationship Id="rId_hyperlink_1756" Type="http://schemas.openxmlformats.org/officeDocument/2006/relationships/hyperlink" Target="https://transistor.ru/catalog/product/germetichnyy-upravlyaemyy-modul-dmx-uvr-d12-12v-cool-8k-0-3w-ip67-90deg-arlight-plastik-5-let-043447/" TargetMode="External"/><Relationship Id="rId_hyperlink_1757" Type="http://schemas.openxmlformats.org/officeDocument/2006/relationships/hyperlink" Target="https://arlight.ru/product.php?article=043447" TargetMode="External"/><Relationship Id="rId_hyperlink_1758" Type="http://schemas.openxmlformats.org/officeDocument/2006/relationships/hyperlink" Target="https://transistor.ru/catalog/product/germetichnyy-upravlyaemyy-modul-dmx-uvr-d12-12v-day4000-0-3w-ip67-90deg-arlight-plastik-5-let-043448/" TargetMode="External"/><Relationship Id="rId_hyperlink_1759" Type="http://schemas.openxmlformats.org/officeDocument/2006/relationships/hyperlink" Target="https://arlight.ru/product.php?article=043448" TargetMode="External"/><Relationship Id="rId_hyperlink_1760" Type="http://schemas.openxmlformats.org/officeDocument/2006/relationships/hyperlink" Target="https://transistor.ru/catalog/product/germetichnyy-upravlyaemyy-modul-dmx-uvr-d12-12v-green-0-3w-ip67-90deg-arlight-plastik-5-let-043449/" TargetMode="External"/><Relationship Id="rId_hyperlink_1761" Type="http://schemas.openxmlformats.org/officeDocument/2006/relationships/hyperlink" Target="https://arlight.ru/product.php?article=043449" TargetMode="External"/><Relationship Id="rId_hyperlink_1762" Type="http://schemas.openxmlformats.org/officeDocument/2006/relationships/hyperlink" Target="https://transistor.ru/catalog/product/germetichnyy-upravlyaemyy-modul-dmx-uvr-d12-5v-rgb-0-3w-ip67-90deg-arlight-plastik-5-let-039171/" TargetMode="External"/><Relationship Id="rId_hyperlink_1763" Type="http://schemas.openxmlformats.org/officeDocument/2006/relationships/hyperlink" Target="https://arlight.ru/product.php?article=039171" TargetMode="External"/><Relationship Id="rId_hyperlink_1764" Type="http://schemas.openxmlformats.org/officeDocument/2006/relationships/hyperlink" Target="https://transistor.ru/catalog/product/germetichnyy-upravlyaemyy-modul-dmx-uvr-d12-5v-white6000-0-3w-ip67-90deg-arlight-plastik-5-let-040957/" TargetMode="External"/><Relationship Id="rId_hyperlink_1765" Type="http://schemas.openxmlformats.org/officeDocument/2006/relationships/hyperlink" Target="https://arlight.ru/product.php?article=040957" TargetMode="External"/><Relationship Id="rId_hyperlink_1766" Type="http://schemas.openxmlformats.org/officeDocument/2006/relationships/hyperlink" Target="https://transistor.ru/catalog/product/germetichnyy-upravlyaemyy-modul-dmx-uvr-d12-5v-day4000-0-3w-ip67-90deg-arlight-plastik-5-let-040958/" TargetMode="External"/><Relationship Id="rId_hyperlink_1767" Type="http://schemas.openxmlformats.org/officeDocument/2006/relationships/hyperlink" Target="https://arlight.ru/product.php?article=040958" TargetMode="External"/><Relationship Id="rId_hyperlink_1768" Type="http://schemas.openxmlformats.org/officeDocument/2006/relationships/hyperlink" Target="https://transistor.ru/catalog/product/germetichnyy-upravlyaemyy-modul-dmx-uvr-d12-5v-warm3000-0-3w-ip67-90deg-arlight-plastik-5-let-040961/" TargetMode="External"/><Relationship Id="rId_hyperlink_1769" Type="http://schemas.openxmlformats.org/officeDocument/2006/relationships/hyperlink" Target="https://arlight.ru/product.php?article=040961" TargetMode="External"/><Relationship Id="rId_hyperlink_1770" Type="http://schemas.openxmlformats.org/officeDocument/2006/relationships/hyperlink" Target="https://transistor.ru/catalog/product/germetichnyy-upravlyaemyy-modul-dmx-uvr-d12-5v-cool-8k-0-3w-ip67-90deg-arlight-plastik-5-let-041099/" TargetMode="External"/><Relationship Id="rId_hyperlink_1771" Type="http://schemas.openxmlformats.org/officeDocument/2006/relationships/hyperlink" Target="https://arlight.ru/product.php?article=041099" TargetMode="External"/><Relationship Id="rId_hyperlink_1772" Type="http://schemas.openxmlformats.org/officeDocument/2006/relationships/hyperlink" Target="https://transistor.ru/catalog/product/germetichnyy-upravlyaemyy-modul-dmx-uvr-d12-5v-cool-10k-0-3w-ip67-90deg-arlight-plastik-5-let-041100/" TargetMode="External"/><Relationship Id="rId_hyperlink_1773" Type="http://schemas.openxmlformats.org/officeDocument/2006/relationships/hyperlink" Target="https://arlight.ru/product.php?article=041100" TargetMode="External"/><Relationship Id="rId_hyperlink_1774" Type="http://schemas.openxmlformats.org/officeDocument/2006/relationships/hyperlink" Target="https://transistor.ru/catalog/product/germetichnyy-upravlyaemyy-modul-dmx-uvr-d12-5v-red-0-3w-ip67-90deg-arlight-plastik-5-let-042985/" TargetMode="External"/><Relationship Id="rId_hyperlink_1775" Type="http://schemas.openxmlformats.org/officeDocument/2006/relationships/hyperlink" Target="https://arlight.ru/product.php?article=042985" TargetMode="External"/><Relationship Id="rId_hyperlink_1776" Type="http://schemas.openxmlformats.org/officeDocument/2006/relationships/hyperlink" Target="https://transistor.ru/catalog/product/germetichnyy-upravlyaemyy-modul-dmx-uvr-d12-5v-green-0-3w-ip67-90deg-arlight-plastik-5-let-042986/" TargetMode="External"/><Relationship Id="rId_hyperlink_1777" Type="http://schemas.openxmlformats.org/officeDocument/2006/relationships/hyperlink" Target="https://arlight.ru/product.php?article=042986" TargetMode="External"/><Relationship Id="rId_hyperlink_1778" Type="http://schemas.openxmlformats.org/officeDocument/2006/relationships/hyperlink" Target="https://transistor.ru/catalog/product/germetichnyy-upravlyaemyy-modul-dmx-uvr-d12-5v-yellow-0-3w-ip67-90deg-arlight-plastik-5-let-042987/" TargetMode="External"/><Relationship Id="rId_hyperlink_1779" Type="http://schemas.openxmlformats.org/officeDocument/2006/relationships/hyperlink" Target="https://arlight.ru/product.php?article=042987" TargetMode="External"/><Relationship Id="rId_hyperlink_1780" Type="http://schemas.openxmlformats.org/officeDocument/2006/relationships/hyperlink" Target="https://transistor.ru/catalog/product/germetichnyy-upravlyaemyy-modul-dmx-uvr-d12-12v-pink-0-3w-ip67-90deg-arlight-plastik-5-let-043954/" TargetMode="External"/><Relationship Id="rId_hyperlink_1781" Type="http://schemas.openxmlformats.org/officeDocument/2006/relationships/hyperlink" Target="https://arlight.ru/product.php?article=043954" TargetMode="External"/><Relationship Id="rId_hyperlink_1782" Type="http://schemas.openxmlformats.org/officeDocument/2006/relationships/hyperlink" Target="https://transistor.ru/catalog/product/germetichnyy-upravlyaemyy-modul-dmx-uvr-d12-12v-purple-0-3w-ip67-90deg-arlight-plastik-5-let-043956/" TargetMode="External"/><Relationship Id="rId_hyperlink_1783" Type="http://schemas.openxmlformats.org/officeDocument/2006/relationships/hyperlink" Target="https://arlight.ru/product.php?article=043956" TargetMode="External"/><Relationship Id="rId_hyperlink_1784" Type="http://schemas.openxmlformats.org/officeDocument/2006/relationships/hyperlink" Target="https://transistor.ru/catalog/product/germetichnyy-upravlyaemyy-modul-dmx-uvr-d12-5v-blue-0-3w-ip67-90deg-arlight-plastik-5-let-043957/" TargetMode="External"/><Relationship Id="rId_hyperlink_1785" Type="http://schemas.openxmlformats.org/officeDocument/2006/relationships/hyperlink" Target="https://arlight.ru/product.php?article=043957" TargetMode="External"/><Relationship Id="rId_hyperlink_1786" Type="http://schemas.openxmlformats.org/officeDocument/2006/relationships/hyperlink" Target="https://transistor.ru/catalog/product/germetichnyy-upravlyaemyy-modul-dmx-uvr-d12-5v-orange-0-3w-ip67-90deg-arlight-plastik-5-let-043958/" TargetMode="External"/><Relationship Id="rId_hyperlink_1787" Type="http://schemas.openxmlformats.org/officeDocument/2006/relationships/hyperlink" Target="https://arlight.ru/product.php?article=043958" TargetMode="External"/><Relationship Id="rId_hyperlink_1788" Type="http://schemas.openxmlformats.org/officeDocument/2006/relationships/hyperlink" Target="https://transistor.ru/catalog/product/germetichnyy-upravlyaemyy-modul-dmx-uvr-d12-5v-pink-0-3w-ip67-90deg-arlight-plastik-5-let-043959/" TargetMode="External"/><Relationship Id="rId_hyperlink_1789" Type="http://schemas.openxmlformats.org/officeDocument/2006/relationships/hyperlink" Target="https://arlight.ru/product.php?article=043959" TargetMode="External"/><Relationship Id="rId_hyperlink_1790" Type="http://schemas.openxmlformats.org/officeDocument/2006/relationships/hyperlink" Target="https://transistor.ru/catalog/product/germetichnyy-upravlyaemyy-modul-dmx-uvr-d12-5v-purple-0-3w-ip67-90deg-arlight-plastik-5-let-043960/" TargetMode="External"/><Relationship Id="rId_hyperlink_1791" Type="http://schemas.openxmlformats.org/officeDocument/2006/relationships/hyperlink" Target="https://arlight.ru/product.php?article=043960" TargetMode="External"/><Relationship Id="rId_hyperlink_1792" Type="http://schemas.openxmlformats.org/officeDocument/2006/relationships/hyperlink" Target="https://transistor.ru/catalog/product/germetichnyy-upravlyaemyy-modul-dmx-uvr-d12-12v-red-0-3w-ip67-90deg-arlight-plastik-5-let-043450/" TargetMode="External"/><Relationship Id="rId_hyperlink_1793" Type="http://schemas.openxmlformats.org/officeDocument/2006/relationships/hyperlink" Target="https://arlight.ru/product.php?article=043450" TargetMode="External"/><Relationship Id="rId_hyperlink_1794" Type="http://schemas.openxmlformats.org/officeDocument/2006/relationships/hyperlink" Target="https://transistor.ru/catalog/product/germetichnyy-upravlyaemyy-modul-dmx-uvr-d12-12v-rgb-0-3w-ip67-90deg-arlight-plastik-5-let-043451/" TargetMode="External"/><Relationship Id="rId_hyperlink_1795" Type="http://schemas.openxmlformats.org/officeDocument/2006/relationships/hyperlink" Target="https://arlight.ru/product.php?article=043451" TargetMode="External"/><Relationship Id="rId_hyperlink_1796" Type="http://schemas.openxmlformats.org/officeDocument/2006/relationships/hyperlink" Target="https://transistor.ru/catalog/product/germetichnyy-upravlyaemyy-modul-dmx-uvr-d12-12v-warm3000-0-3w-ip67-90deg-arlight-plastik-5-let-043452/" TargetMode="External"/><Relationship Id="rId_hyperlink_1797" Type="http://schemas.openxmlformats.org/officeDocument/2006/relationships/hyperlink" Target="https://arlight.ru/product.php?article=043452" TargetMode="External"/><Relationship Id="rId_hyperlink_1798" Type="http://schemas.openxmlformats.org/officeDocument/2006/relationships/hyperlink" Target="https://transistor.ru/catalog/product/germetichnyy-upravlyaemyy-modul-dmx-uvr-d12-12v-white6000-0-3w-ip67-90deg-arlight-plastik-5-let-043453/" TargetMode="External"/><Relationship Id="rId_hyperlink_1799" Type="http://schemas.openxmlformats.org/officeDocument/2006/relationships/hyperlink" Target="https://arlight.ru/product.php?article=043453" TargetMode="External"/><Relationship Id="rId_hyperlink_1800" Type="http://schemas.openxmlformats.org/officeDocument/2006/relationships/hyperlink" Target="https://transistor.ru/catalog/product/germetichnyy-upravlyaemyy-modul-dmx-uvr-d12-12v-yellow-0-3w-ip67-90deg-arlight-plastik-5-let-043454/" TargetMode="External"/><Relationship Id="rId_hyperlink_1801" Type="http://schemas.openxmlformats.org/officeDocument/2006/relationships/hyperlink" Target="https://arlight.ru/product.php?article=043454" TargetMode="External"/><Relationship Id="rId_hyperlink_1802" Type="http://schemas.openxmlformats.org/officeDocument/2006/relationships/hyperlink" Target="https://transistor.ru/catalog/product/modul-germetichnyy-arl-d9-5v-cool-white-arlight-zakrytyy-ip67-023331/" TargetMode="External"/><Relationship Id="rId_hyperlink_1803" Type="http://schemas.openxmlformats.org/officeDocument/2006/relationships/hyperlink" Target="https://arlight.ru/product.php?article=023331" TargetMode="External"/><Relationship Id="rId_hyperlink_1804" Type="http://schemas.openxmlformats.org/officeDocument/2006/relationships/hyperlink" Target="https://transistor.ru/catalog/product/modul-germetichnyy-arl-d9-5v-white-arlight-zakrytyy-ip67-023332/" TargetMode="External"/><Relationship Id="rId_hyperlink_1805" Type="http://schemas.openxmlformats.org/officeDocument/2006/relationships/hyperlink" Target="https://arlight.ru/product.php?article=023332" TargetMode="External"/><Relationship Id="rId_hyperlink_1806" Type="http://schemas.openxmlformats.org/officeDocument/2006/relationships/hyperlink" Target="https://transistor.ru/catalog/product/modul-germetichnyy-arl-d9-5v-warm-white-arlight-zakrytyy-ip67-023333/" TargetMode="External"/><Relationship Id="rId_hyperlink_1807" Type="http://schemas.openxmlformats.org/officeDocument/2006/relationships/hyperlink" Target="https://arlight.ru/product.php?article=023333" TargetMode="External"/><Relationship Id="rId_hyperlink_1808" Type="http://schemas.openxmlformats.org/officeDocument/2006/relationships/hyperlink" Target="https://transistor.ru/catalog/product/modul-germetichnyy-arl-d9-5v-pink-arlight-zakrytyy-ip67-026564/" TargetMode="External"/><Relationship Id="rId_hyperlink_1809" Type="http://schemas.openxmlformats.org/officeDocument/2006/relationships/hyperlink" Target="https://arlight.ru/product.php?article=026564" TargetMode="External"/><Relationship Id="rId_hyperlink_1810" Type="http://schemas.openxmlformats.org/officeDocument/2006/relationships/hyperlink" Target="https://transistor.ru/catalog/product/modul-germetichnyy-arl-d9-5v-blue-arlight-zakrytyy-ip67-023410/" TargetMode="External"/><Relationship Id="rId_hyperlink_1811" Type="http://schemas.openxmlformats.org/officeDocument/2006/relationships/hyperlink" Target="https://arlight.ru/product.php?article=023410" TargetMode="External"/><Relationship Id="rId_hyperlink_1812" Type="http://schemas.openxmlformats.org/officeDocument/2006/relationships/hyperlink" Target="https://transistor.ru/catalog/product/modul-germetichnyy-arl-d9-5v-green-arlight-zakrytyy-ip67-023413/" TargetMode="External"/><Relationship Id="rId_hyperlink_1813" Type="http://schemas.openxmlformats.org/officeDocument/2006/relationships/hyperlink" Target="https://arlight.ru/product.php?article=023413" TargetMode="External"/><Relationship Id="rId_hyperlink_1814" Type="http://schemas.openxmlformats.org/officeDocument/2006/relationships/hyperlink" Target="https://transistor.ru/catalog/product/modul-germetichnyy-arl-d9-5v-yellow-arlight-zakrytyy-ip67-023414/" TargetMode="External"/><Relationship Id="rId_hyperlink_1815" Type="http://schemas.openxmlformats.org/officeDocument/2006/relationships/hyperlink" Target="https://arlight.ru/product.php?article=023414" TargetMode="External"/><Relationship Id="rId_hyperlink_1816" Type="http://schemas.openxmlformats.org/officeDocument/2006/relationships/hyperlink" Target="https://transistor.ru/catalog/product/modul-germetichnyy-arl-d9-5v-orange-arlight-zakrytyy-ip67-026563/" TargetMode="External"/><Relationship Id="rId_hyperlink_1817" Type="http://schemas.openxmlformats.org/officeDocument/2006/relationships/hyperlink" Target="https://arlight.ru/product.php?article=026563" TargetMode="External"/><Relationship Id="rId_hyperlink_1818" Type="http://schemas.openxmlformats.org/officeDocument/2006/relationships/hyperlink" Target="https://transistor.ru/catalog/product/modul-germetichnyy-arl-d9-b-5v-red-arlight-zakrytyy-ip67-025344/" TargetMode="External"/><Relationship Id="rId_hyperlink_1819" Type="http://schemas.openxmlformats.org/officeDocument/2006/relationships/hyperlink" Target="https://arlight.ru/product.php?article=025344" TargetMode="External"/><Relationship Id="rId_hyperlink_1820" Type="http://schemas.openxmlformats.org/officeDocument/2006/relationships/hyperlink" Target="https://transistor.ru/catalog/product/modul-germetichnyy-arl-d12-5v-rgb-arlight-zakrytyy-ip67-023329/" TargetMode="External"/><Relationship Id="rId_hyperlink_1821" Type="http://schemas.openxmlformats.org/officeDocument/2006/relationships/hyperlink" Target="https://arlight.ru/product.php?article=023329" TargetMode="External"/><Relationship Id="rId_hyperlink_1822" Type="http://schemas.openxmlformats.org/officeDocument/2006/relationships/hyperlink" Target="https://transistor.ru/catalog/product/modul-germetichnyy-arl-d9-12v-cool-white-arlight-zakrytyy-ip67-025876/" TargetMode="External"/><Relationship Id="rId_hyperlink_1823" Type="http://schemas.openxmlformats.org/officeDocument/2006/relationships/hyperlink" Target="https://arlight.ru/product.php?article=025876" TargetMode="External"/><Relationship Id="rId_hyperlink_1824" Type="http://schemas.openxmlformats.org/officeDocument/2006/relationships/hyperlink" Target="https://transistor.ru/catalog/product/modul-germetichnyy-arl-d9-12v-warm-arlight-zakrytyy-ip67-028814/" TargetMode="External"/><Relationship Id="rId_hyperlink_1825" Type="http://schemas.openxmlformats.org/officeDocument/2006/relationships/hyperlink" Target="https://arlight.ru/product.php?article=028814" TargetMode="External"/><Relationship Id="rId_hyperlink_1826" Type="http://schemas.openxmlformats.org/officeDocument/2006/relationships/hyperlink" Target="https://transistor.ru/catalog/product/modul-germetichnyy-arl-d9-12v-blue-arlight-zakrytyy-ip67-025875/" TargetMode="External"/><Relationship Id="rId_hyperlink_1827" Type="http://schemas.openxmlformats.org/officeDocument/2006/relationships/hyperlink" Target="https://arlight.ru/product.php?article=025875" TargetMode="External"/><Relationship Id="rId_hyperlink_1828" Type="http://schemas.openxmlformats.org/officeDocument/2006/relationships/hyperlink" Target="https://transistor.ru/catalog/product/modul-germetichnyy-arl-d9-12v-green-arlight-zakrytyy-ip67-025873/" TargetMode="External"/><Relationship Id="rId_hyperlink_1829" Type="http://schemas.openxmlformats.org/officeDocument/2006/relationships/hyperlink" Target="https://arlight.ru/product.php?article=025873" TargetMode="External"/><Relationship Id="rId_hyperlink_1830" Type="http://schemas.openxmlformats.org/officeDocument/2006/relationships/hyperlink" Target="https://transistor.ru/catalog/product/modul-germetichnyy-arl-d9-12v-yellow-arlight-zakrytyy-ip67-025877/" TargetMode="External"/><Relationship Id="rId_hyperlink_1831" Type="http://schemas.openxmlformats.org/officeDocument/2006/relationships/hyperlink" Target="https://arlight.ru/product.php?article=025877" TargetMode="External"/><Relationship Id="rId_hyperlink_1832" Type="http://schemas.openxmlformats.org/officeDocument/2006/relationships/hyperlink" Target="https://transistor.ru/catalog/product/modul-germetichnyy-arl-d9-12v-red-arlight-zakrytyy-ip67-025874/" TargetMode="External"/><Relationship Id="rId_hyperlink_1833" Type="http://schemas.openxmlformats.org/officeDocument/2006/relationships/hyperlink" Target="https://arlight.ru/product.php?article=025874" TargetMode="External"/><Relationship Id="rId_hyperlink_1834" Type="http://schemas.openxmlformats.org/officeDocument/2006/relationships/hyperlink" Target="https://transistor.ru/catalog/product/modul-germetichnyy-arl-uvr-d12-12v-blue-0-3w-ip67-90-deg-arlight-plastik-5-let-043932/" TargetMode="External"/><Relationship Id="rId_hyperlink_1835" Type="http://schemas.openxmlformats.org/officeDocument/2006/relationships/hyperlink" Target="https://arlight.ru/product.php?article=043932" TargetMode="External"/><Relationship Id="rId_hyperlink_1836" Type="http://schemas.openxmlformats.org/officeDocument/2006/relationships/hyperlink" Target="https://transistor.ru/catalog/product/modul-germetichnyy-arl-uvr-d12-12v-orange-0-3w-ip67-90-deg-arlight-plastik-5-let-043935/" TargetMode="External"/><Relationship Id="rId_hyperlink_1837" Type="http://schemas.openxmlformats.org/officeDocument/2006/relationships/hyperlink" Target="https://arlight.ru/product.php?article=043935" TargetMode="External"/><Relationship Id="rId_hyperlink_1838" Type="http://schemas.openxmlformats.org/officeDocument/2006/relationships/hyperlink" Target="https://transistor.ru/catalog/product/modul-germetichnyy-arl-uvr-d12-12v-purple-0-3w-ip67-90-deg-arlight-plastik-5-let-043936/" TargetMode="External"/><Relationship Id="rId_hyperlink_1839" Type="http://schemas.openxmlformats.org/officeDocument/2006/relationships/hyperlink" Target="https://arlight.ru/product.php?article=043936" TargetMode="External"/><Relationship Id="rId_hyperlink_1840" Type="http://schemas.openxmlformats.org/officeDocument/2006/relationships/hyperlink" Target="https://transistor.ru/catalog/product/modul-germetichnyy-arl-uvr-d12-5v-blue-0-3w-ip67-90-deg-arlight-plastik-5-let-043937/" TargetMode="External"/><Relationship Id="rId_hyperlink_1841" Type="http://schemas.openxmlformats.org/officeDocument/2006/relationships/hyperlink" Target="https://arlight.ru/product.php?article=043937" TargetMode="External"/><Relationship Id="rId_hyperlink_1842" Type="http://schemas.openxmlformats.org/officeDocument/2006/relationships/hyperlink" Target="https://transistor.ru/catalog/product/modul-germetichnyy-arl-uvr-d12-5v-pink-0-3w-ip67-90-deg-arlight-plastik-5-let-043938/" TargetMode="External"/><Relationship Id="rId_hyperlink_1843" Type="http://schemas.openxmlformats.org/officeDocument/2006/relationships/hyperlink" Target="https://arlight.ru/product.php?article=043938" TargetMode="External"/><Relationship Id="rId_hyperlink_1844" Type="http://schemas.openxmlformats.org/officeDocument/2006/relationships/hyperlink" Target="https://transistor.ru/catalog/product/modul-germetichnyy-arl-uvr-d12-5v-orange-0-3w-ip67-90-deg-arlight-plastik-5-let-043939/" TargetMode="External"/><Relationship Id="rId_hyperlink_1845" Type="http://schemas.openxmlformats.org/officeDocument/2006/relationships/hyperlink" Target="https://arlight.ru/product.php?article=043939" TargetMode="External"/><Relationship Id="rId_hyperlink_1846" Type="http://schemas.openxmlformats.org/officeDocument/2006/relationships/hyperlink" Target="https://transistor.ru/catalog/product/modul-germetichnyy-arl-uvr-d12-5v-purple-0-3w-ip67-90-deg-arlight-plastik-5-let-043940/" TargetMode="External"/><Relationship Id="rId_hyperlink_1847" Type="http://schemas.openxmlformats.org/officeDocument/2006/relationships/hyperlink" Target="https://arlight.ru/product.php?article=043940" TargetMode="External"/><Relationship Id="rId_hyperlink_1848" Type="http://schemas.openxmlformats.org/officeDocument/2006/relationships/hyperlink" Target="https://transistor.ru/catalog/product/modul-germetichnyy-arl-uvr-d12-12v-cool-10k-0-3w-ip67-90-deg-arlight-plastik-5-let-043426/" TargetMode="External"/><Relationship Id="rId_hyperlink_1849" Type="http://schemas.openxmlformats.org/officeDocument/2006/relationships/hyperlink" Target="https://arlight.ru/product.php?article=043426" TargetMode="External"/><Relationship Id="rId_hyperlink_1850" Type="http://schemas.openxmlformats.org/officeDocument/2006/relationships/hyperlink" Target="https://transistor.ru/catalog/product/modul-germetichnyy-arl-uvr-d12-12v-white6000-0-3w-ip67-90-deg-arlight-plastik-5-let-043427/" TargetMode="External"/><Relationship Id="rId_hyperlink_1851" Type="http://schemas.openxmlformats.org/officeDocument/2006/relationships/hyperlink" Target="https://arlight.ru/product.php?article=043427" TargetMode="External"/><Relationship Id="rId_hyperlink_1852" Type="http://schemas.openxmlformats.org/officeDocument/2006/relationships/hyperlink" Target="https://transistor.ru/catalog/product/modul-germetichnyy-arl-uvr-d12-12v-day4000-0-3w-ip67-90-deg-arlight-plastik-5-let-043428/" TargetMode="External"/><Relationship Id="rId_hyperlink_1853" Type="http://schemas.openxmlformats.org/officeDocument/2006/relationships/hyperlink" Target="https://arlight.ru/product.php?article=043428" TargetMode="External"/><Relationship Id="rId_hyperlink_1854" Type="http://schemas.openxmlformats.org/officeDocument/2006/relationships/hyperlink" Target="https://transistor.ru/catalog/product/modul-germetichnyy-arl-uvr-d12-12v-warm3000-0-3w-ip67-90-deg-arlight-plastik-5-let-043429/" TargetMode="External"/><Relationship Id="rId_hyperlink_1855" Type="http://schemas.openxmlformats.org/officeDocument/2006/relationships/hyperlink" Target="https://arlight.ru/product.php?article=043429" TargetMode="External"/><Relationship Id="rId_hyperlink_1856" Type="http://schemas.openxmlformats.org/officeDocument/2006/relationships/hyperlink" Target="https://transistor.ru/catalog/product/modul-germetichnyy-arl-uvr-d12-12v-rgb-0-3w-ip67-90-deg-arlight-plastik-5-let-043430/" TargetMode="External"/><Relationship Id="rId_hyperlink_1857" Type="http://schemas.openxmlformats.org/officeDocument/2006/relationships/hyperlink" Target="https://arlight.ru/product.php?article=043430" TargetMode="External"/><Relationship Id="rId_hyperlink_1858" Type="http://schemas.openxmlformats.org/officeDocument/2006/relationships/hyperlink" Target="https://transistor.ru/catalog/product/modul-germetichnyy-arl-uvr-d12-12v-green-0-3w-ip67-90-deg-arlight-plastik-5-let-043431/" TargetMode="External"/><Relationship Id="rId_hyperlink_1859" Type="http://schemas.openxmlformats.org/officeDocument/2006/relationships/hyperlink" Target="https://arlight.ru/product.php?article=043431" TargetMode="External"/><Relationship Id="rId_hyperlink_1860" Type="http://schemas.openxmlformats.org/officeDocument/2006/relationships/hyperlink" Target="https://transistor.ru/catalog/product/modul-germetichnyy-arl-uvr-d12-12v-yellow-0-3w-ip67-90-deg-arlight-plastik-5-let-043432/" TargetMode="External"/><Relationship Id="rId_hyperlink_1861" Type="http://schemas.openxmlformats.org/officeDocument/2006/relationships/hyperlink" Target="https://arlight.ru/product.php?article=043432" TargetMode="External"/><Relationship Id="rId_hyperlink_1862" Type="http://schemas.openxmlformats.org/officeDocument/2006/relationships/hyperlink" Target="https://transistor.ru/catalog/product/modul-germetichnyy-arl-uvr-d12-12v-red-0-3w-ip67-90-deg-arlight-plastik-5-let-043433/" TargetMode="External"/><Relationship Id="rId_hyperlink_1863" Type="http://schemas.openxmlformats.org/officeDocument/2006/relationships/hyperlink" Target="https://arlight.ru/product.php?article=043433" TargetMode="External"/><Relationship Id="rId_hyperlink_1864" Type="http://schemas.openxmlformats.org/officeDocument/2006/relationships/hyperlink" Target="https://transistor.ru/catalog/product/modul-germetichnyy-arl-uvr-d12-5v-rgb-0-3w-ip67-90-deg-arlight-plastik-5-let-042970/" TargetMode="External"/><Relationship Id="rId_hyperlink_1865" Type="http://schemas.openxmlformats.org/officeDocument/2006/relationships/hyperlink" Target="https://arlight.ru/product.php?article=042970" TargetMode="External"/><Relationship Id="rId_hyperlink_1866" Type="http://schemas.openxmlformats.org/officeDocument/2006/relationships/hyperlink" Target="https://transistor.ru/catalog/product/modul-germetichnyy-arl-uvr-d12-5v-cool-10k-0-3w-ip67-90-deg-arlight-plastik-5-let-042971/" TargetMode="External"/><Relationship Id="rId_hyperlink_1867" Type="http://schemas.openxmlformats.org/officeDocument/2006/relationships/hyperlink" Target="https://arlight.ru/product.php?article=042971" TargetMode="External"/><Relationship Id="rId_hyperlink_1868" Type="http://schemas.openxmlformats.org/officeDocument/2006/relationships/hyperlink" Target="https://transistor.ru/catalog/product/modul-germetichnyy-arl-uvr-d12-5v-white6000-0-3w-ip67-90-deg-arlight-plastik-5-let-042976/" TargetMode="External"/><Relationship Id="rId_hyperlink_1869" Type="http://schemas.openxmlformats.org/officeDocument/2006/relationships/hyperlink" Target="https://arlight.ru/product.php?article=042976" TargetMode="External"/><Relationship Id="rId_hyperlink_1870" Type="http://schemas.openxmlformats.org/officeDocument/2006/relationships/hyperlink" Target="https://transistor.ru/catalog/product/modul-germetichnyy-arl-uvr-d12-5v-day4000-0-3w-ip67-90-deg-arlight-plastik-5-let-042977/" TargetMode="External"/><Relationship Id="rId_hyperlink_1871" Type="http://schemas.openxmlformats.org/officeDocument/2006/relationships/hyperlink" Target="https://arlight.ru/product.php?article=042977" TargetMode="External"/><Relationship Id="rId_hyperlink_1872" Type="http://schemas.openxmlformats.org/officeDocument/2006/relationships/hyperlink" Target="https://transistor.ru/catalog/product/modul-germetichnyy-arl-uvr-d12-5v-warm3000-0-3w-ip67-90-deg-arlight-plastik-5-let-042978/" TargetMode="External"/><Relationship Id="rId_hyperlink_1873" Type="http://schemas.openxmlformats.org/officeDocument/2006/relationships/hyperlink" Target="https://arlight.ru/product.php?article=042978" TargetMode="External"/><Relationship Id="rId_hyperlink_1874" Type="http://schemas.openxmlformats.org/officeDocument/2006/relationships/hyperlink" Target="https://transistor.ru/catalog/product/modul-germetichnyy-arl-uvr-d12-5v-red-0-3w-ip67-90-deg-arlight-plastik-5-let-042979/" TargetMode="External"/><Relationship Id="rId_hyperlink_1875" Type="http://schemas.openxmlformats.org/officeDocument/2006/relationships/hyperlink" Target="https://arlight.ru/product.php?article=042979" TargetMode="External"/><Relationship Id="rId_hyperlink_1876" Type="http://schemas.openxmlformats.org/officeDocument/2006/relationships/hyperlink" Target="https://transistor.ru/catalog/product/modul-germetichnyy-arl-uvr-d12-5v-green-0-3w-ip67-90-deg-arlight-plastik-5-let-042980/" TargetMode="External"/><Relationship Id="rId_hyperlink_1877" Type="http://schemas.openxmlformats.org/officeDocument/2006/relationships/hyperlink" Target="https://arlight.ru/product.php?article=042980" TargetMode="External"/><Relationship Id="rId_hyperlink_1878" Type="http://schemas.openxmlformats.org/officeDocument/2006/relationships/hyperlink" Target="https://transistor.ru/catalog/product/modul-germetichnyy-arl-uvr-d12-5v-yellow-0-3w-ip67-90-deg-arlight-plastik-5-let-042981/" TargetMode="External"/><Relationship Id="rId_hyperlink_1879" Type="http://schemas.openxmlformats.org/officeDocument/2006/relationships/hyperlink" Target="https://arlight.ru/product.php?article=042981" TargetMode="External"/><Relationship Id="rId_hyperlink_1880" Type="http://schemas.openxmlformats.org/officeDocument/2006/relationships/hyperlink" Target="https://transistor.ru/catalog/product/modul-germetichnyy-arl-orion-s15-12v-cool-15x55-deg-3030-1-led-arlight-zakrytyy-026536/" TargetMode="External"/><Relationship Id="rId_hyperlink_1881" Type="http://schemas.openxmlformats.org/officeDocument/2006/relationships/hyperlink" Target="https://arlight.ru/product.php?article=026536" TargetMode="External"/><Relationship Id="rId_hyperlink_1882" Type="http://schemas.openxmlformats.org/officeDocument/2006/relationships/hyperlink" Target="https://transistor.ru/catalog/product/modul-germetichnyy-arl-orion-s30-12v-white-15x55-deg-3535-1-led-arlight-zakrytyy-026538/" TargetMode="External"/><Relationship Id="rId_hyperlink_1883" Type="http://schemas.openxmlformats.org/officeDocument/2006/relationships/hyperlink" Target="https://arlight.ru/product.php?article=026538" TargetMode="External"/><Relationship Id="rId_hyperlink_1884" Type="http://schemas.openxmlformats.org/officeDocument/2006/relationships/hyperlink" Target="https://transistor.ru/catalog/product/modul-germetichnyy-arl-orion-s45-12v-white-15x55-deg-3535-1-led-arlight-zakrytyy-026539/" TargetMode="External"/><Relationship Id="rId_hyperlink_1885" Type="http://schemas.openxmlformats.org/officeDocument/2006/relationships/hyperlink" Target="https://arlight.ru/product.php?article=026539" TargetMode="External"/><Relationship Id="rId_hyperlink_1886" Type="http://schemas.openxmlformats.org/officeDocument/2006/relationships/hyperlink" Target="https://transistor.ru/catalog/product/modul-germetichnyy-zm-5g-os-24v-white-arlight-zakrytyy-017027/" TargetMode="External"/><Relationship Id="rId_hyperlink_1887" Type="http://schemas.openxmlformats.org/officeDocument/2006/relationships/hyperlink" Target="https://arlight.ru/product.php?article=017027" TargetMode="External"/><Relationship Id="rId_hyperlink_1888" Type="http://schemas.openxmlformats.org/officeDocument/2006/relationships/hyperlink" Target="https://transistor.ru/catalog/product/modul-germetichnyy-arl-orion-r05-12v-cool-2835-1-led-arlight-zakrytyy-026532/" TargetMode="External"/><Relationship Id="rId_hyperlink_1889" Type="http://schemas.openxmlformats.org/officeDocument/2006/relationships/hyperlink" Target="https://arlight.ru/product.php?article=026532" TargetMode="External"/><Relationship Id="rId_hyperlink_1890" Type="http://schemas.openxmlformats.org/officeDocument/2006/relationships/hyperlink" Target="https://transistor.ru/catalog/product/modul-germetichnyy-craft-2835-1-12v-cool-170deg-36x17-5mm-0-6w-ip67-arlight-zakrytyy-028888/" TargetMode="External"/><Relationship Id="rId_hyperlink_1891" Type="http://schemas.openxmlformats.org/officeDocument/2006/relationships/hyperlink" Target="https://arlight.ru/product.php?article=028888" TargetMode="External"/><Relationship Id="rId_hyperlink_1892" Type="http://schemas.openxmlformats.org/officeDocument/2006/relationships/hyperlink" Target="https://transistor.ru/catalog/product/modul-germetichnyy-craft-2835-1-12v-white-170deg-36x17-5mm-0-6w-ip67-arlight-zakrytyy-024837/" TargetMode="External"/><Relationship Id="rId_hyperlink_1893" Type="http://schemas.openxmlformats.org/officeDocument/2006/relationships/hyperlink" Target="https://arlight.ru/product.php?article=024837" TargetMode="External"/><Relationship Id="rId_hyperlink_1894" Type="http://schemas.openxmlformats.org/officeDocument/2006/relationships/hyperlink" Target="https://transistor.ru/catalog/product/modul-germetichnyy-arl-orion-r07-12v-cool-2835-2-led-170-deg-arlight-zakrytyy-028775/" TargetMode="External"/><Relationship Id="rId_hyperlink_1895" Type="http://schemas.openxmlformats.org/officeDocument/2006/relationships/hyperlink" Target="https://arlight.ru/product.php?article=028775" TargetMode="External"/><Relationship Id="rId_hyperlink_1896" Type="http://schemas.openxmlformats.org/officeDocument/2006/relationships/hyperlink" Target="https://transistor.ru/catalog/product/modul-germetichnyy-craft-2835-2-12v-cool-170deg-56kh17-5mm-0-8w-ip67-arlight-zakrytyy-028889/" TargetMode="External"/><Relationship Id="rId_hyperlink_1897" Type="http://schemas.openxmlformats.org/officeDocument/2006/relationships/hyperlink" Target="https://arlight.ru/product.php?article=028889" TargetMode="External"/><Relationship Id="rId_hyperlink_1898" Type="http://schemas.openxmlformats.org/officeDocument/2006/relationships/hyperlink" Target="https://transistor.ru/catalog/product/modul-germetichnyy-craft-2835-2-12v-warm-170deg-56kh17-5mm-0-8w-ip67-arlight-zakrytyy-029680/" TargetMode="External"/><Relationship Id="rId_hyperlink_1899" Type="http://schemas.openxmlformats.org/officeDocument/2006/relationships/hyperlink" Target="https://arlight.ru/product.php?article=029680" TargetMode="External"/><Relationship Id="rId_hyperlink_1900" Type="http://schemas.openxmlformats.org/officeDocument/2006/relationships/hyperlink" Target="https://transistor.ru/catalog/product/modul-germetichnyy-arl-orion-r07-12v-rgb-5050-3-led-arlight-zakrytyy-026540/" TargetMode="External"/><Relationship Id="rId_hyperlink_1901" Type="http://schemas.openxmlformats.org/officeDocument/2006/relationships/hyperlink" Target="https://arlight.ru/product.php?article=026540" TargetMode="External"/><Relationship Id="rId_hyperlink_1902" Type="http://schemas.openxmlformats.org/officeDocument/2006/relationships/hyperlink" Target="https://transistor.ru/catalog/product/modul-germetichnyy-arl-orion-r10-12v-cool-2835-3-led-170-deg-arlight-zakrytyy-028776/" TargetMode="External"/><Relationship Id="rId_hyperlink_1903" Type="http://schemas.openxmlformats.org/officeDocument/2006/relationships/hyperlink" Target="https://arlight.ru/product.php?article=028776" TargetMode="External"/><Relationship Id="rId_hyperlink_1904" Type="http://schemas.openxmlformats.org/officeDocument/2006/relationships/hyperlink" Target="https://transistor.ru/catalog/product/modul-germetichnyy-craft-2835-3-12v-cool-170deg-80x17-5mm-1-2w-ip67-arlight-zakrytyy-028890/" TargetMode="External"/><Relationship Id="rId_hyperlink_1905" Type="http://schemas.openxmlformats.org/officeDocument/2006/relationships/hyperlink" Target="https://arlight.ru/product.php?article=028890" TargetMode="External"/><Relationship Id="rId_hyperlink_1906" Type="http://schemas.openxmlformats.org/officeDocument/2006/relationships/hyperlink" Target="https://transistor.ru/catalog/product/modul-germetichnyy-craft-2835-3-12v-white-170deg-80x17-5mm-1-2w-ip67-arlight-zakrytyy-024839/" TargetMode="External"/><Relationship Id="rId_hyperlink_1907" Type="http://schemas.openxmlformats.org/officeDocument/2006/relationships/hyperlink" Target="https://arlight.ru/product.php?article=024839" TargetMode="External"/><Relationship Id="rId_hyperlink_1908" Type="http://schemas.openxmlformats.org/officeDocument/2006/relationships/hyperlink" Target="https://transistor.ru/catalog/product/modul-germetichnyy-craft-2835-3-12v-warm-170deg-80x17-5mm-1-2w-ip67-arlight-zakrytyy-029681/" TargetMode="External"/><Relationship Id="rId_hyperlink_1909" Type="http://schemas.openxmlformats.org/officeDocument/2006/relationships/hyperlink" Target="https://arlight.ru/product.php?article=029681" TargetMode="External"/><Relationship Id="rId_hyperlink_1910" Type="http://schemas.openxmlformats.org/officeDocument/2006/relationships/hyperlink" Target="https://transistor.ru/catalog/product/modul-germetichnyy-arl-orion-r20-12v-cool-2835-4-led-arlight-zakrytyy-026535-1/" TargetMode="External"/><Relationship Id="rId_hyperlink_1911" Type="http://schemas.openxmlformats.org/officeDocument/2006/relationships/hyperlink" Target="https://arlight.ru/product.php?article=026535(1)" TargetMode="External"/><Relationship Id="rId_hyperlink_1912" Type="http://schemas.openxmlformats.org/officeDocument/2006/relationships/hyperlink" Target="https://transistor.ru/catalog/product/modul-germetichnyy-craft-2835-4-12v-warm-170deg-45x43mm-1-6w-ip67-arlight-zakrytyy-029682/" TargetMode="External"/><Relationship Id="rId_hyperlink_1913" Type="http://schemas.openxmlformats.org/officeDocument/2006/relationships/hyperlink" Target="https://arlight.ru/product.php?article=029682" TargetMode="External"/><Relationship Id="rId_hyperlink_1914" Type="http://schemas.openxmlformats.org/officeDocument/2006/relationships/hyperlink" Target="https://transistor.ru/catalog/product/modul-germetichnyy-craft-2835-1-12v-day-170deg-36x17-5mm-0-6w-ip67-arlight-zakrytyy-030830/" TargetMode="External"/><Relationship Id="rId_hyperlink_1915" Type="http://schemas.openxmlformats.org/officeDocument/2006/relationships/hyperlink" Target="https://arlight.ru/product.php?article=030830" TargetMode="External"/><Relationship Id="rId_hyperlink_1916" Type="http://schemas.openxmlformats.org/officeDocument/2006/relationships/hyperlink" Target="https://transistor.ru/catalog/product/modul-germetichnyy-craft-2835-2-12v-white-170deg-56kh17-5mm-0-8w-ip65-arlight-zakrytyy-024838-1/" TargetMode="External"/><Relationship Id="rId_hyperlink_1917" Type="http://schemas.openxmlformats.org/officeDocument/2006/relationships/hyperlink" Target="https://arlight.ru/product.php?article=024838(1)" TargetMode="External"/><Relationship Id="rId_hyperlink_1918" Type="http://schemas.openxmlformats.org/officeDocument/2006/relationships/hyperlink" Target="https://transistor.ru/catalog/product/modul-germetichnyy-craft-2835-1-12v-white-170deg-36x17-5mm-0-6w-ip65-arlight-zakrytyy-024837-1/" TargetMode="External"/><Relationship Id="rId_hyperlink_1919" Type="http://schemas.openxmlformats.org/officeDocument/2006/relationships/hyperlink" Target="https://arlight.ru/product.php?article=024837(1)" TargetMode="External"/><Relationship Id="rId_hyperlink_1920" Type="http://schemas.openxmlformats.org/officeDocument/2006/relationships/hyperlink" Target="https://transistor.ru/catalog/product/modul-germetichnyy-craft-2835-1-12v-day-170deg-36x17-5mm-0-6w-ip65-arlight-zakrytyy-030830-1/" TargetMode="External"/><Relationship Id="rId_hyperlink_1921" Type="http://schemas.openxmlformats.org/officeDocument/2006/relationships/hyperlink" Target="https://arlight.ru/product.php?article=030830(1)" TargetMode="External"/><Relationship Id="rId_hyperlink_1922" Type="http://schemas.openxmlformats.org/officeDocument/2006/relationships/hyperlink" Target="https://transistor.ru/catalog/product/modul-germetichnyy-craft-2835-3-12v-white-170deg-80x17-5mm-1-2w-ip65-arlight-zakrytyy-024839-1/" TargetMode="External"/><Relationship Id="rId_hyperlink_1923" Type="http://schemas.openxmlformats.org/officeDocument/2006/relationships/hyperlink" Target="https://arlight.ru/product.php?article=024839(1)" TargetMode="External"/><Relationship Id="rId_hyperlink_1924" Type="http://schemas.openxmlformats.org/officeDocument/2006/relationships/hyperlink" Target="https://transistor.ru/catalog/product/modul-germetichnyy-craft-2835-3-12v-warm-170deg-80x17-5mm-1-2w-ip65-arlight-zakrytyy-029681-1/" TargetMode="External"/><Relationship Id="rId_hyperlink_1925" Type="http://schemas.openxmlformats.org/officeDocument/2006/relationships/hyperlink" Target="https://arlight.ru/product.php?article=029681(1)" TargetMode="External"/><Relationship Id="rId_hyperlink_1926" Type="http://schemas.openxmlformats.org/officeDocument/2006/relationships/hyperlink" Target="https://transistor.ru/catalog/product/modul-germetichnyy-craft-2835-4-12v-white-170deg-45x43mm-1-6w-ip65-arlight-zakrytyy-024840-1/" TargetMode="External"/><Relationship Id="rId_hyperlink_1927" Type="http://schemas.openxmlformats.org/officeDocument/2006/relationships/hyperlink" Target="https://arlight.ru/product.php?article=024840(1)" TargetMode="External"/><Relationship Id="rId_hyperlink_1928" Type="http://schemas.openxmlformats.org/officeDocument/2006/relationships/hyperlink" Target="https://transistor.ru/catalog/product/modul-germetichnyy-craft-2835-1-12v-warm-170deg-36x17-5mm-0-6w-ip65-arlight-zakrytyy-029630-1/" TargetMode="External"/><Relationship Id="rId_hyperlink_1929" Type="http://schemas.openxmlformats.org/officeDocument/2006/relationships/hyperlink" Target="https://arlight.ru/product.php?article=029630(1)" TargetMode="External"/><Relationship Id="rId_hyperlink_1930" Type="http://schemas.openxmlformats.org/officeDocument/2006/relationships/hyperlink" Target="https://transistor.ru/catalog/product/modul-germetichnyy-craft-2835-2-12v-warm-170deg-56kh17-5mm-0-8w-ip65-arlight-zakrytyy-029680-1/" TargetMode="External"/><Relationship Id="rId_hyperlink_1931" Type="http://schemas.openxmlformats.org/officeDocument/2006/relationships/hyperlink" Target="https://arlight.ru/product.php?article=029680(1)" TargetMode="External"/><Relationship Id="rId_hyperlink_1932" Type="http://schemas.openxmlformats.org/officeDocument/2006/relationships/hyperlink" Target="https://transistor.ru/catalog/product/modul-germetichnyy-craft-2835-4-12v-warm-170deg-45x43mm-1-6w-ip65-arlight-zakrytyy-029682-1/" TargetMode="External"/><Relationship Id="rId_hyperlink_1933" Type="http://schemas.openxmlformats.org/officeDocument/2006/relationships/hyperlink" Target="https://arlight.ru/product.php?article=029682(1)" TargetMode="External"/><Relationship Id="rId_hyperlink_1934" Type="http://schemas.openxmlformats.org/officeDocument/2006/relationships/hyperlink" Target="https://transistor.ru/catalog/product/modul-germetichnyy-craft-2835-4-12v-cool-170deg-45x43mm-1-6w-ip65-arlight-zakrytyy-028891-1/" TargetMode="External"/><Relationship Id="rId_hyperlink_1935" Type="http://schemas.openxmlformats.org/officeDocument/2006/relationships/hyperlink" Target="https://arlight.ru/product.php?article=028891(1)" TargetMode="External"/><Relationship Id="rId_hyperlink_1936" Type="http://schemas.openxmlformats.org/officeDocument/2006/relationships/hyperlink" Target="https://transistor.ru/catalog/product/modul-germetichnyy-arl-lm3528-3-green-arlight-zakrytyy-011585/" TargetMode="External"/><Relationship Id="rId_hyperlink_1937" Type="http://schemas.openxmlformats.org/officeDocument/2006/relationships/hyperlink" Target="https://arlight.ru/product.php?article=011585" TargetMode="External"/><Relationship Id="rId_hyperlink_1938" Type="http://schemas.openxmlformats.org/officeDocument/2006/relationships/hyperlink" Target="https://transistor.ru/catalog/product/modul-germetichnyy-im4-3528-12v-green-arlight-zakrytyy-014265/" TargetMode="External"/><Relationship Id="rId_hyperlink_1939" Type="http://schemas.openxmlformats.org/officeDocument/2006/relationships/hyperlink" Target="https://arlight.ru/product.php?article=014265" TargetMode="External"/><Relationship Id="rId_hyperlink_1940" Type="http://schemas.openxmlformats.org/officeDocument/2006/relationships/hyperlink" Target="https://transistor.ru/catalog/product/modul-germetichnyy-arl-lm5050-4l-12v-blue-arlight-plastik-020254/" TargetMode="External"/><Relationship Id="rId_hyperlink_1941" Type="http://schemas.openxmlformats.org/officeDocument/2006/relationships/hyperlink" Target="https://arlight.ru/product.php?article=020254" TargetMode="External"/><Relationship Id="rId_hyperlink_1942" Type="http://schemas.openxmlformats.org/officeDocument/2006/relationships/hyperlink" Target="https://transistor.ru/catalog/product/gibkiy-neon-arl-cf2835-classic-220v-pink-26x15mm-arlight-8-vt-m-ip65-023506/" TargetMode="External"/><Relationship Id="rId_hyperlink_1943" Type="http://schemas.openxmlformats.org/officeDocument/2006/relationships/hyperlink" Target="https://arlight.ru/product.php?article=023506" TargetMode="External"/><Relationship Id="rId_hyperlink_1944" Type="http://schemas.openxmlformats.org/officeDocument/2006/relationships/hyperlink" Target="https://transistor.ru/catalog/product/gibkiy-neon-arl-cf2835-u15m20-24v-yellow-26x15mm-arlight-8-vt-m-ip65-021528/" TargetMode="External"/><Relationship Id="rId_hyperlink_1945" Type="http://schemas.openxmlformats.org/officeDocument/2006/relationships/hyperlink" Target="https://arlight.ru/product.php?article=021528" TargetMode="External"/><Relationship Id="rId_hyperlink_1946" Type="http://schemas.openxmlformats.org/officeDocument/2006/relationships/hyperlink" Target="https://transistor.ru/catalog/product/gibkiy-neon-arl-moonlight-1516-dome-24v-warm-arlight-11-vt-m-ip67-027955/" TargetMode="External"/><Relationship Id="rId_hyperlink_1947" Type="http://schemas.openxmlformats.org/officeDocument/2006/relationships/hyperlink" Target="https://arlight.ru/product.php?article=027955" TargetMode="External"/><Relationship Id="rId_hyperlink_1948" Type="http://schemas.openxmlformats.org/officeDocument/2006/relationships/hyperlink" Target="https://transistor.ru/catalog/product/figura-ard-snowflake-m1-940x940-648led-blue-230v-36w-ardecoled-ip65-025304/" TargetMode="External"/><Relationship Id="rId_hyperlink_1949" Type="http://schemas.openxmlformats.org/officeDocument/2006/relationships/hyperlink" Target="https://arlight.ru/product.php?article=025304" TargetMode="External"/><Relationship Id="rId_hyperlink_1950" Type="http://schemas.openxmlformats.org/officeDocument/2006/relationships/hyperlink" Target="https://transistor.ru/catalog/product/gibkiy-neon-arl-moonlight-1712-side-24v-rgb-day-arlight-14-4-vt-m-ip67-029804/" TargetMode="External"/><Relationship Id="rId_hyperlink_1951" Type="http://schemas.openxmlformats.org/officeDocument/2006/relationships/hyperlink" Target="https://arlight.ru/product.php?article=029804" TargetMode="External"/><Relationship Id="rId_hyperlink_1952" Type="http://schemas.openxmlformats.org/officeDocument/2006/relationships/hyperlink" Target="https://transistor.ru/catalog/product/gibkiy-neon-arl-moonlight-1712-side-24v-rgb-warm-arlight-14-4-vt-m-ip67-029803/" TargetMode="External"/><Relationship Id="rId_hyperlink_1953" Type="http://schemas.openxmlformats.org/officeDocument/2006/relationships/hyperlink" Target="https://arlight.ru/product.php?article=029803" TargetMode="External"/><Relationship Id="rId_hyperlink_1954" Type="http://schemas.openxmlformats.org/officeDocument/2006/relationships/hyperlink" Target="https://transistor.ru/catalog/product/gibkiy-neon-arl-moonlight-1213-top-24v-white-mix-arlight-12-vt-m-ip67-029806/" TargetMode="External"/><Relationship Id="rId_hyperlink_1955" Type="http://schemas.openxmlformats.org/officeDocument/2006/relationships/hyperlink" Target="https://arlight.ru/product.php?article=029806" TargetMode="External"/><Relationship Id="rId_hyperlink_1956" Type="http://schemas.openxmlformats.org/officeDocument/2006/relationships/hyperlink" Target="https://transistor.ru/catalog/product/gibkiy-neon-arl-moonlight-1213-top-24v-rgb-day-arlight-14-4-vt-m-ip67-029808/" TargetMode="External"/><Relationship Id="rId_hyperlink_1957" Type="http://schemas.openxmlformats.org/officeDocument/2006/relationships/hyperlink" Target="https://arlight.ru/product.php?article=029808" TargetMode="External"/><Relationship Id="rId_hyperlink_1958" Type="http://schemas.openxmlformats.org/officeDocument/2006/relationships/hyperlink" Target="https://transistor.ru/catalog/product/germetichnaya-lenta-moonlight-5000s-side-2835-120-24v-day-6kh12mm-10w-ip67-arlight-026362/" TargetMode="External"/><Relationship Id="rId_hyperlink_1959" Type="http://schemas.openxmlformats.org/officeDocument/2006/relationships/hyperlink" Target="https://arlight.ru/product.php?article=026362" TargetMode="External"/><Relationship Id="rId_hyperlink_1960" Type="http://schemas.openxmlformats.org/officeDocument/2006/relationships/hyperlink" Target="https://transistor.ru/catalog/product/germetichnaya-lenta-moonlight-5000s-side-2835-120-24v-day-12kh24mm-10w-ip68-arlight-029799/" TargetMode="External"/><Relationship Id="rId_hyperlink_1961" Type="http://schemas.openxmlformats.org/officeDocument/2006/relationships/hyperlink" Target="https://arlight.ru/product.php?article=029799" TargetMode="External"/><Relationship Id="rId_hyperlink_1962" Type="http://schemas.openxmlformats.org/officeDocument/2006/relationships/hyperlink" Target="https://transistor.ru/catalog/product/germetichnaya-lenta-moonlight-5000s-round-2835-336-24v-warm-18kh18mm-16w-ip65-arlight-vyvod-kabelya-pryamoy-031431/" TargetMode="External"/><Relationship Id="rId_hyperlink_1963" Type="http://schemas.openxmlformats.org/officeDocument/2006/relationships/hyperlink" Target="https://arlight.ru/product.php?article=031431" TargetMode="External"/><Relationship Id="rId_hyperlink_1964" Type="http://schemas.openxmlformats.org/officeDocument/2006/relationships/hyperlink" Target="https://transistor.ru/catalog/product/germetichnaya-lenta-spi-moonlight-5000s-side-5060-84-24v-rgb-12kh17mm-18w-ip67-arlight-18-vt-m-ip67-029805/" TargetMode="External"/><Relationship Id="rId_hyperlink_1965" Type="http://schemas.openxmlformats.org/officeDocument/2006/relationships/hyperlink" Target="https://arlight.ru/product.php?article=029805" TargetMode="External"/><Relationship Id="rId_hyperlink_1966" Type="http://schemas.openxmlformats.org/officeDocument/2006/relationships/hyperlink" Target="https://transistor.ru/catalog/product/germetichnaya-lenta-moonlight-5000s-side-5060-84-24v-rgb-12kh24mm-12w-ip68-arlight-12-vt-m-ip68-029800/" TargetMode="External"/><Relationship Id="rId_hyperlink_1967" Type="http://schemas.openxmlformats.org/officeDocument/2006/relationships/hyperlink" Target="https://arlight.ru/product.php?article=029800" TargetMode="External"/><Relationship Id="rId_hyperlink_1968" Type="http://schemas.openxmlformats.org/officeDocument/2006/relationships/hyperlink" Target="https://transistor.ru/catalog/product/germetichnaya-lenta-dmx-moonlight-5000s-top-5060-84-24v-rgb-13kh12mm-18w-ip67-arlight-18-vt-m-ip67-031465/" TargetMode="External"/><Relationship Id="rId_hyperlink_1969" Type="http://schemas.openxmlformats.org/officeDocument/2006/relationships/hyperlink" Target="https://arlight.ru/product.php?article=031465" TargetMode="External"/><Relationship Id="rId_hyperlink_1970" Type="http://schemas.openxmlformats.org/officeDocument/2006/relationships/hyperlink" Target="https://transistor.ru/catalog/product/gibkiy-neon-arl-moonlight-1515-3d-24v-white-arlight-6-8-vt-m-ip67-029797/" TargetMode="External"/><Relationship Id="rId_hyperlink_1971" Type="http://schemas.openxmlformats.org/officeDocument/2006/relationships/hyperlink" Target="https://arlight.ru/product.php?article=029797" TargetMode="External"/><Relationship Id="rId_hyperlink_1972" Type="http://schemas.openxmlformats.org/officeDocument/2006/relationships/hyperlink" Target="https://transistor.ru/catalog/product/gibkiy-neon-arl-moonlight-1712-side-24v-warm-arlight-9-6-vt-m-ip67-027938/" TargetMode="External"/><Relationship Id="rId_hyperlink_1973" Type="http://schemas.openxmlformats.org/officeDocument/2006/relationships/hyperlink" Target="https://arlight.ru/product.php?article=027938" TargetMode="External"/><Relationship Id="rId_hyperlink_1974" Type="http://schemas.openxmlformats.org/officeDocument/2006/relationships/hyperlink" Target="https://transistor.ru/catalog/product/gibkiy-neon-arl-cf2835-u15m20-24v-blue-26x15mm-arlight-8-vt-m-ip65-021526/" TargetMode="External"/><Relationship Id="rId_hyperlink_1975" Type="http://schemas.openxmlformats.org/officeDocument/2006/relationships/hyperlink" Target="https://arlight.ru/product.php?article=021526" TargetMode="External"/><Relationship Id="rId_hyperlink_1976" Type="http://schemas.openxmlformats.org/officeDocument/2006/relationships/hyperlink" Target="https://transistor.ru/catalog/product/gibkiy-neon-arl-cf2835-u15m20-24v-green-26x15mm-arlight-8-vt-m-ip65-021527/" TargetMode="External"/><Relationship Id="rId_hyperlink_1977" Type="http://schemas.openxmlformats.org/officeDocument/2006/relationships/hyperlink" Target="https://arlight.ru/product.php?article=021527" TargetMode="External"/><Relationship Id="rId_hyperlink_1978" Type="http://schemas.openxmlformats.org/officeDocument/2006/relationships/hyperlink" Target="https://transistor.ru/catalog/product/gibkiy-neon-arl-cf2835-u15m20-24v-red-26x15mm-arlight-8-vt-m-ip65-021529/" TargetMode="External"/><Relationship Id="rId_hyperlink_1979" Type="http://schemas.openxmlformats.org/officeDocument/2006/relationships/hyperlink" Target="https://arlight.ru/product.php?article=021529" TargetMode="External"/><Relationship Id="rId_hyperlink_1980" Type="http://schemas.openxmlformats.org/officeDocument/2006/relationships/hyperlink" Target="https://transistor.ru/catalog/product/gibkiy-neon-arl-cf2835-mini-24v-red-16x8mm-arlight-6-vt-m-ip65-021531/" TargetMode="External"/><Relationship Id="rId_hyperlink_1981" Type="http://schemas.openxmlformats.org/officeDocument/2006/relationships/hyperlink" Target="https://arlight.ru/product.php?article=021531" TargetMode="External"/><Relationship Id="rId_hyperlink_1982" Type="http://schemas.openxmlformats.org/officeDocument/2006/relationships/hyperlink" Target="https://transistor.ru/catalog/product/gibkiy-neon-arl-cf5060-u15m20-24v-rgb-26x15mm-arlight-8-vt-m-ip65-021725/" TargetMode="External"/><Relationship Id="rId_hyperlink_1983" Type="http://schemas.openxmlformats.org/officeDocument/2006/relationships/hyperlink" Target="https://arlight.ru/product.php?article=021725" TargetMode="External"/><Relationship Id="rId_hyperlink_1984" Type="http://schemas.openxmlformats.org/officeDocument/2006/relationships/hyperlink" Target="https://transistor.ru/catalog/product/svetodiodnaya-lenta-rtw-5000pwt-4040-120-24v-rgb-13mm-14w-m-ip68-high-temp-arlight-germetichnyy-029873/" TargetMode="External"/><Relationship Id="rId_hyperlink_1985" Type="http://schemas.openxmlformats.org/officeDocument/2006/relationships/hyperlink" Target="https://arlight.ru/product.php?article=029873" TargetMode="External"/><Relationship Id="rId_hyperlink_1986" Type="http://schemas.openxmlformats.org/officeDocument/2006/relationships/hyperlink" Target="https://transistor.ru/catalog/product/svetodiodnaya-lenta-rtw-5000pwt-24v-green-13mm-2835-180-led-m-high-temp-arlight-14-4-vt-m-ip68-026164-1/" TargetMode="External"/><Relationship Id="rId_hyperlink_1987" Type="http://schemas.openxmlformats.org/officeDocument/2006/relationships/hyperlink" Target="https://arlight.ru/product.php?article=026164(1)" TargetMode="External"/><Relationship Id="rId_hyperlink_1988" Type="http://schemas.openxmlformats.org/officeDocument/2006/relationships/hyperlink" Target="https://transistor.ru/catalog/product/svetodiodnaya-lenta-rtw-5000pwt-2835-180-24v-red-13mm-14-4w-m-ip68-high-temp-arlight-026163-1/" TargetMode="External"/><Relationship Id="rId_hyperlink_1989" Type="http://schemas.openxmlformats.org/officeDocument/2006/relationships/hyperlink" Target="https://arlight.ru/product.php?article=026163(1)" TargetMode="External"/><Relationship Id="rId_hyperlink_1990" Type="http://schemas.openxmlformats.org/officeDocument/2006/relationships/hyperlink" Target="https://transistor.ru/catalog/product/svetodiodnaya-lenta-germetichnaya-rtw-pwt-h120-13mm-24v-rgb-14-4-w-m-ip67-4040-5m-arlight-germetichnyy-029873-2/" TargetMode="External"/><Relationship Id="rId_hyperlink_1991" Type="http://schemas.openxmlformats.org/officeDocument/2006/relationships/hyperlink" Target="https://arlight.ru/product.php?article=029873(2)" TargetMode="External"/><Relationship Id="rId_hyperlink_1992" Type="http://schemas.openxmlformats.org/officeDocument/2006/relationships/hyperlink" Target="https://transistor.ru/catalog/product/svetodiodnaya-lenta-germetichnaya-rtw-pwt-a180-13mm-24v-day4000-14-4-w-m-ip67-2835-5m-arlight-14-4-vt-m-ip68-024291-2/" TargetMode="External"/><Relationship Id="rId_hyperlink_1993" Type="http://schemas.openxmlformats.org/officeDocument/2006/relationships/hyperlink" Target="https://arlight.ru/product.php?article=024291(2)" TargetMode="External"/><Relationship Id="rId_hyperlink_1994" Type="http://schemas.openxmlformats.org/officeDocument/2006/relationships/hyperlink" Target="https://transistor.ru/catalog/product/svetodiodnaya-lenta-germetichnaya-rtw-pwt-a180-13mm-24v-warm3000-14-4-w-m-ip67-2835-5m-arlight-14-4-vt-m-ip68-024289-2/" TargetMode="External"/><Relationship Id="rId_hyperlink_1995" Type="http://schemas.openxmlformats.org/officeDocument/2006/relationships/hyperlink" Target="https://arlight.ru/product.php?article=024289(2)" TargetMode="External"/><Relationship Id="rId_hyperlink_1996" Type="http://schemas.openxmlformats.org/officeDocument/2006/relationships/hyperlink" Target="https://transistor.ru/catalog/product/svetodiodnaya-lenta-germetichnaya-rtw-pwt-a180-13mm-24v-blue-14-4-w-m-ip67-2835-5m-arlight-14-4-vt-m-ip68-026165-2/" TargetMode="External"/><Relationship Id="rId_hyperlink_1997" Type="http://schemas.openxmlformats.org/officeDocument/2006/relationships/hyperlink" Target="https://arlight.ru/product.php?article=026165(2)" TargetMode="External"/><Relationship Id="rId_hyperlink_1998" Type="http://schemas.openxmlformats.org/officeDocument/2006/relationships/hyperlink" Target="https://transistor.ru/catalog/product/svetodiodnaya-lenta-germetichnaya-rtw-pwt-a180-13mm-24v-red-14-4-w-m-ip67-2835-5m-arlight-026163-2/" TargetMode="External"/><Relationship Id="rId_hyperlink_1999" Type="http://schemas.openxmlformats.org/officeDocument/2006/relationships/hyperlink" Target="https://arlight.ru/product.php?article=026163(2)" TargetMode="External"/><Relationship Id="rId_hyperlink_2000" Type="http://schemas.openxmlformats.org/officeDocument/2006/relationships/hyperlink" Target="https://transistor.ru/catalog/product/svetodiodnaya-lenta-germetichnaya-rtw-pwt-a180-13mm-24v-white6000-14-4-w-m-ip67-2835-5m-arlight-14-4-vt-m-ip68-024293-2/" TargetMode="External"/><Relationship Id="rId_hyperlink_2001" Type="http://schemas.openxmlformats.org/officeDocument/2006/relationships/hyperlink" Target="https://arlight.ru/product.php?article=024293(2)" TargetMode="External"/><Relationship Id="rId_hyperlink_2002" Type="http://schemas.openxmlformats.org/officeDocument/2006/relationships/hyperlink" Target="https://transistor.ru/catalog/product/svetodiodnaya-lenta-germetichnaya-rtw-pwt-a180-13mm-24v-green-14-4-w-m-ip67-2835-5m-arlight-14-4-vt-m-ip68-026164-2/" TargetMode="External"/><Relationship Id="rId_hyperlink_2003" Type="http://schemas.openxmlformats.org/officeDocument/2006/relationships/hyperlink" Target="https://arlight.ru/product.php?article=026164(2)" TargetMode="External"/><Relationship Id="rId_hyperlink_2004" Type="http://schemas.openxmlformats.org/officeDocument/2006/relationships/hyperlink" Target="https://transistor.ru/catalog/product/klipsa-dlya-lenty-rtw-5000pwt-arlight-028813/" TargetMode="External"/><Relationship Id="rId_hyperlink_2005" Type="http://schemas.openxmlformats.org/officeDocument/2006/relationships/hyperlink" Target="https://arlight.ru/product.php?article=028813" TargetMode="External"/><Relationship Id="rId_hyperlink_2006" Type="http://schemas.openxmlformats.org/officeDocument/2006/relationships/hyperlink" Target="https://transistor.ru/catalog/product/silikonovaya-zaglushka-dlya-lenty-rtw-5000pwt-arlight-028811/" TargetMode="External"/><Relationship Id="rId_hyperlink_2007" Type="http://schemas.openxmlformats.org/officeDocument/2006/relationships/hyperlink" Target="https://arlight.ru/product.php?article=028811" TargetMode="External"/><Relationship Id="rId_hyperlink_2008" Type="http://schemas.openxmlformats.org/officeDocument/2006/relationships/hyperlink" Target="https://transistor.ru/catalog/product/silikonovaya-zaglushka-dlya-lenty-rtw-5000pwt-s-otverstiem-pod-kabel-arlight-028812/" TargetMode="External"/><Relationship Id="rId_hyperlink_2009" Type="http://schemas.openxmlformats.org/officeDocument/2006/relationships/hyperlink" Target="https://arlight.ru/product.php?article=028812" TargetMode="External"/><Relationship Id="rId_hyperlink_2010" Type="http://schemas.openxmlformats.org/officeDocument/2006/relationships/hyperlink" Target="https://transistor.ru/catalog/product/derzhatel-arl-moonlight-1213-clip-anod-arlight-alyuminiy-025552/" TargetMode="External"/><Relationship Id="rId_hyperlink_2011" Type="http://schemas.openxmlformats.org/officeDocument/2006/relationships/hyperlink" Target="https://arlight.ru/product.php?article=025552" TargetMode="External"/><Relationship Id="rId_hyperlink_2012" Type="http://schemas.openxmlformats.org/officeDocument/2006/relationships/hyperlink" Target="https://transistor.ru/catalog/product/derzhatel-arl-moonlight-1516-clip-clear-arlight-plastik-025556/" TargetMode="External"/><Relationship Id="rId_hyperlink_2013" Type="http://schemas.openxmlformats.org/officeDocument/2006/relationships/hyperlink" Target="https://arlight.ru/product.php?article=025556" TargetMode="External"/><Relationship Id="rId_hyperlink_2014" Type="http://schemas.openxmlformats.org/officeDocument/2006/relationships/hyperlink" Target="https://transistor.ru/catalog/product/derzhatel-arl-moonlight-1712-clip-anod-arlight-alyuminiy-025544/" TargetMode="External"/><Relationship Id="rId_hyperlink_2015" Type="http://schemas.openxmlformats.org/officeDocument/2006/relationships/hyperlink" Target="https://arlight.ru/product.php?article=025544" TargetMode="External"/><Relationship Id="rId_hyperlink_2016" Type="http://schemas.openxmlformats.org/officeDocument/2006/relationships/hyperlink" Target="https://transistor.ru/catalog/product/profil-arl-moonlight-1213-1000-anod-arlight-alyuminiy-025553/" TargetMode="External"/><Relationship Id="rId_hyperlink_2017" Type="http://schemas.openxmlformats.org/officeDocument/2006/relationships/hyperlink" Target="https://arlight.ru/product.php?article=025553" TargetMode="External"/><Relationship Id="rId_hyperlink_2018" Type="http://schemas.openxmlformats.org/officeDocument/2006/relationships/hyperlink" Target="https://transistor.ru/catalog/product/profil-arl-moonlight-1516-1000-clear-arlight-plastik-025557/" TargetMode="External"/><Relationship Id="rId_hyperlink_2019" Type="http://schemas.openxmlformats.org/officeDocument/2006/relationships/hyperlink" Target="https://arlight.ru/product.php?article=025557" TargetMode="External"/><Relationship Id="rId_hyperlink_2020" Type="http://schemas.openxmlformats.org/officeDocument/2006/relationships/hyperlink" Target="https://transistor.ru/catalog/product/profil-arl-moonlight-1712-1000-anod-arlight-alyuminiy-025545/" TargetMode="External"/><Relationship Id="rId_hyperlink_2021" Type="http://schemas.openxmlformats.org/officeDocument/2006/relationships/hyperlink" Target="https://arlight.ru/product.php?article=025545" TargetMode="External"/><Relationship Id="rId_hyperlink_2022" Type="http://schemas.openxmlformats.org/officeDocument/2006/relationships/hyperlink" Target="https://transistor.ru/catalog/product/profil-arl-moonlight-1004-1000-anod-arlight-alyuminiy-028095/" TargetMode="External"/><Relationship Id="rId_hyperlink_2023" Type="http://schemas.openxmlformats.org/officeDocument/2006/relationships/hyperlink" Target="https://arlight.ru/product.php?article=028095" TargetMode="External"/><Relationship Id="rId_hyperlink_2024" Type="http://schemas.openxmlformats.org/officeDocument/2006/relationships/hyperlink" Target="https://transistor.ru/catalog/product/profil-arl-mini-16x8mm-arlight-alyuminiy-021554/" TargetMode="External"/><Relationship Id="rId_hyperlink_2025" Type="http://schemas.openxmlformats.org/officeDocument/2006/relationships/hyperlink" Target="https://arlight.ru/product.php?article=021554" TargetMode="External"/><Relationship Id="rId_hyperlink_2026" Type="http://schemas.openxmlformats.org/officeDocument/2006/relationships/hyperlink" Target="https://transistor.ru/catalog/product/profil-arl-u15-26x15mm-arlight-alyuminiy-021555/" TargetMode="External"/><Relationship Id="rId_hyperlink_2027" Type="http://schemas.openxmlformats.org/officeDocument/2006/relationships/hyperlink" Target="https://arlight.ru/product.php?article=021555" TargetMode="External"/><Relationship Id="rId_hyperlink_2028" Type="http://schemas.openxmlformats.org/officeDocument/2006/relationships/hyperlink" Target="https://transistor.ru/catalog/product/profil-arl-u17-26x17mm-arlight-alyuminiy-026650/" TargetMode="External"/><Relationship Id="rId_hyperlink_2029" Type="http://schemas.openxmlformats.org/officeDocument/2006/relationships/hyperlink" Target="https://arlight.ru/product.php?article=026650" TargetMode="External"/><Relationship Id="rId_hyperlink_2030" Type="http://schemas.openxmlformats.org/officeDocument/2006/relationships/hyperlink" Target="https://transistor.ru/catalog/product/derzhatel-arl-mini-clip-16x8mm-arlight-alyuminiy-021550/" TargetMode="External"/><Relationship Id="rId_hyperlink_2031" Type="http://schemas.openxmlformats.org/officeDocument/2006/relationships/hyperlink" Target="https://arlight.ru/product.php?article=021550" TargetMode="External"/><Relationship Id="rId_hyperlink_2032" Type="http://schemas.openxmlformats.org/officeDocument/2006/relationships/hyperlink" Target="https://transistor.ru/catalog/product/derzhatel-arl-u15-clip-26x15mm-arlight-alyuminiy-021551/" TargetMode="External"/><Relationship Id="rId_hyperlink_2033" Type="http://schemas.openxmlformats.org/officeDocument/2006/relationships/hyperlink" Target="https://arlight.ru/product.php?article=021551" TargetMode="External"/><Relationship Id="rId_hyperlink_2034" Type="http://schemas.openxmlformats.org/officeDocument/2006/relationships/hyperlink" Target="https://transistor.ru/catalog/product/derzhatel-arl-moonlight-1516-clip-anod-arlight-alyuminiy-029831/" TargetMode="External"/><Relationship Id="rId_hyperlink_2035" Type="http://schemas.openxmlformats.org/officeDocument/2006/relationships/hyperlink" Target="https://arlight.ru/product.php?article=029831" TargetMode="External"/><Relationship Id="rId_hyperlink_2036" Type="http://schemas.openxmlformats.org/officeDocument/2006/relationships/hyperlink" Target="https://transistor.ru/catalog/product/derzhatel-arl-moonlight-1712-clip-clear-arlight-plastik-029832/" TargetMode="External"/><Relationship Id="rId_hyperlink_2037" Type="http://schemas.openxmlformats.org/officeDocument/2006/relationships/hyperlink" Target="https://arlight.ru/product.php?article=029832" TargetMode="External"/><Relationship Id="rId_hyperlink_2038" Type="http://schemas.openxmlformats.org/officeDocument/2006/relationships/hyperlink" Target="https://transistor.ru/catalog/product/profil-arl-moonlight-1206-1000-anod-arlight-alyuminiy-029828/" TargetMode="External"/><Relationship Id="rId_hyperlink_2039" Type="http://schemas.openxmlformats.org/officeDocument/2006/relationships/hyperlink" Target="https://arlight.ru/product.php?article=029828" TargetMode="External"/><Relationship Id="rId_hyperlink_2040" Type="http://schemas.openxmlformats.org/officeDocument/2006/relationships/hyperlink" Target="https://transistor.ru/catalog/product/profil-arl-moonlight-1206-1000-clear-arlight-plastik-029826/" TargetMode="External"/><Relationship Id="rId_hyperlink_2041" Type="http://schemas.openxmlformats.org/officeDocument/2006/relationships/hyperlink" Target="https://arlight.ru/product.php?article=029826" TargetMode="External"/><Relationship Id="rId_hyperlink_2042" Type="http://schemas.openxmlformats.org/officeDocument/2006/relationships/hyperlink" Target="https://transistor.ru/catalog/product/profil-arl-moonlight-1516-1000-anod-arlight-alyuminiy-029829/" TargetMode="External"/><Relationship Id="rId_hyperlink_2043" Type="http://schemas.openxmlformats.org/officeDocument/2006/relationships/hyperlink" Target="https://arlight.ru/product.php?article=029829" TargetMode="External"/><Relationship Id="rId_hyperlink_2044" Type="http://schemas.openxmlformats.org/officeDocument/2006/relationships/hyperlink" Target="https://transistor.ru/catalog/product/profil-arl-moonlight-1712-1000-clear-arlight-plastik-029834/" TargetMode="External"/><Relationship Id="rId_hyperlink_2045" Type="http://schemas.openxmlformats.org/officeDocument/2006/relationships/hyperlink" Target="https://arlight.ru/product.php?article=029834" TargetMode="External"/><Relationship Id="rId_hyperlink_2046" Type="http://schemas.openxmlformats.org/officeDocument/2006/relationships/hyperlink" Target="https://transistor.ru/catalog/product/profil-gibkiy-arl-moonlight-1206-2x500-arlight-metall-029824/" TargetMode="External"/><Relationship Id="rId_hyperlink_2047" Type="http://schemas.openxmlformats.org/officeDocument/2006/relationships/hyperlink" Target="https://arlight.ru/product.php?article=029824" TargetMode="External"/><Relationship Id="rId_hyperlink_2048" Type="http://schemas.openxmlformats.org/officeDocument/2006/relationships/hyperlink" Target="https://transistor.ru/catalog/product/profil-gibkiy-arl-moonlight-1213-2x500-arlight-metall-029419/" TargetMode="External"/><Relationship Id="rId_hyperlink_2049" Type="http://schemas.openxmlformats.org/officeDocument/2006/relationships/hyperlink" Target="https://arlight.ru/product.php?article=029419" TargetMode="External"/><Relationship Id="rId_hyperlink_2050" Type="http://schemas.openxmlformats.org/officeDocument/2006/relationships/hyperlink" Target="https://transistor.ru/catalog/product/profil-gibkiy-arl-moonlight-1515-3d-2x500-arlight-metall-029421/" TargetMode="External"/><Relationship Id="rId_hyperlink_2051" Type="http://schemas.openxmlformats.org/officeDocument/2006/relationships/hyperlink" Target="https://arlight.ru/product.php?article=029421" TargetMode="External"/><Relationship Id="rId_hyperlink_2052" Type="http://schemas.openxmlformats.org/officeDocument/2006/relationships/hyperlink" Target="https://transistor.ru/catalog/product/profil-gibkiy-arl-moonlight-1712-2x500-arlight-metall-029420/" TargetMode="External"/><Relationship Id="rId_hyperlink_2053" Type="http://schemas.openxmlformats.org/officeDocument/2006/relationships/hyperlink" Target="https://arlight.ru/product.php?article=029420" TargetMode="External"/><Relationship Id="rId_hyperlink_2054" Type="http://schemas.openxmlformats.org/officeDocument/2006/relationships/hyperlink" Target="https://transistor.ru/catalog/product/derzhatel-arl-moonlight-1206-clip-anod-arlight-alyuminiy-029827/" TargetMode="External"/><Relationship Id="rId_hyperlink_2055" Type="http://schemas.openxmlformats.org/officeDocument/2006/relationships/hyperlink" Target="https://arlight.ru/product.php?article=029827" TargetMode="External"/><Relationship Id="rId_hyperlink_2056" Type="http://schemas.openxmlformats.org/officeDocument/2006/relationships/hyperlink" Target="https://transistor.ru/catalog/product/derzhatel-arl-moonlight-1206-clip-clear-arlight-plastik-029825/" TargetMode="External"/><Relationship Id="rId_hyperlink_2057" Type="http://schemas.openxmlformats.org/officeDocument/2006/relationships/hyperlink" Target="https://arlight.ru/product.php?article=029825" TargetMode="External"/><Relationship Id="rId_hyperlink_2058" Type="http://schemas.openxmlformats.org/officeDocument/2006/relationships/hyperlink" Target="https://transistor.ru/catalog/product/derzhatel-arl-moonlight-1213-clip-clear-arlight-plastik-032578/" TargetMode="External"/><Relationship Id="rId_hyperlink_2059" Type="http://schemas.openxmlformats.org/officeDocument/2006/relationships/hyperlink" Target="https://arlight.ru/product.php?article=032578" TargetMode="External"/><Relationship Id="rId_hyperlink_2060" Type="http://schemas.openxmlformats.org/officeDocument/2006/relationships/hyperlink" Target="https://transistor.ru/catalog/product/profil-arl-moonlight-1213-1000-clear-arlight-plastik-032577/" TargetMode="External"/><Relationship Id="rId_hyperlink_2061" Type="http://schemas.openxmlformats.org/officeDocument/2006/relationships/hyperlink" Target="https://arlight.ru/product.php?article=032577" TargetMode="External"/><Relationship Id="rId_hyperlink_2062" Type="http://schemas.openxmlformats.org/officeDocument/2006/relationships/hyperlink" Target="https://transistor.ru/catalog/product/profil-arl-moonlight-r18-1000-tu-clear-arlight-plastik-031460/" TargetMode="External"/><Relationship Id="rId_hyperlink_2063" Type="http://schemas.openxmlformats.org/officeDocument/2006/relationships/hyperlink" Target="https://arlight.ru/product.php?article=031460" TargetMode="External"/><Relationship Id="rId_hyperlink_2064" Type="http://schemas.openxmlformats.org/officeDocument/2006/relationships/hyperlink" Target="https://transistor.ru/catalog/product/derzhatel-arl-moonlight-r18-clip-tu-clear-arlight-plastik-031458/" TargetMode="External"/><Relationship Id="rId_hyperlink_2065" Type="http://schemas.openxmlformats.org/officeDocument/2006/relationships/hyperlink" Target="https://arlight.ru/product.php?article=031458" TargetMode="External"/><Relationship Id="rId_hyperlink_2066" Type="http://schemas.openxmlformats.org/officeDocument/2006/relationships/hyperlink" Target="https://transistor.ru/catalog/product/derzhatel-arl-moonlight-r18-clip-tn-clear-arlight-plastik-031459/" TargetMode="External"/><Relationship Id="rId_hyperlink_2067" Type="http://schemas.openxmlformats.org/officeDocument/2006/relationships/hyperlink" Target="https://arlight.ru/product.php?article=031459" TargetMode="External"/><Relationship Id="rId_hyperlink_2068" Type="http://schemas.openxmlformats.org/officeDocument/2006/relationships/hyperlink" Target="https://transistor.ru/catalog/product/profil-arl-neon-1608-2000-anod-arlight-alyuminiy-035790/" TargetMode="External"/><Relationship Id="rId_hyperlink_2069" Type="http://schemas.openxmlformats.org/officeDocument/2006/relationships/hyperlink" Target="https://arlight.ru/product.php?article=035790" TargetMode="External"/><Relationship Id="rId_hyperlink_2070" Type="http://schemas.openxmlformats.org/officeDocument/2006/relationships/hyperlink" Target="https://transistor.ru/catalog/product/profil-arl-neon-2615-2000-anod-arlight-alyuminiy-035792/" TargetMode="External"/><Relationship Id="rId_hyperlink_2071" Type="http://schemas.openxmlformats.org/officeDocument/2006/relationships/hyperlink" Target="https://arlight.ru/product.php?article=035792" TargetMode="External"/><Relationship Id="rId_hyperlink_2072" Type="http://schemas.openxmlformats.org/officeDocument/2006/relationships/hyperlink" Target="https://transistor.ru/catalog/product/profil-arl-neon-2617-2000-anod-arlight-alyuminiy-035794/" TargetMode="External"/><Relationship Id="rId_hyperlink_2073" Type="http://schemas.openxmlformats.org/officeDocument/2006/relationships/hyperlink" Target="https://arlight.ru/product.php?article=035794" TargetMode="External"/><Relationship Id="rId_hyperlink_2074" Type="http://schemas.openxmlformats.org/officeDocument/2006/relationships/hyperlink" Target="https://transistor.ru/catalog/product/profil-arl-neon-1608-3000-anod-arlight-alyuminiy-035791/" TargetMode="External"/><Relationship Id="rId_hyperlink_2075" Type="http://schemas.openxmlformats.org/officeDocument/2006/relationships/hyperlink" Target="https://arlight.ru/product.php?article=035791" TargetMode="External"/><Relationship Id="rId_hyperlink_2076" Type="http://schemas.openxmlformats.org/officeDocument/2006/relationships/hyperlink" Target="https://transistor.ru/catalog/product/profil-arl-neon-2615-3000-anod-arlight-alyuminiy-035793/" TargetMode="External"/><Relationship Id="rId_hyperlink_2077" Type="http://schemas.openxmlformats.org/officeDocument/2006/relationships/hyperlink" Target="https://arlight.ru/product.php?article=035793" TargetMode="External"/><Relationship Id="rId_hyperlink_2078" Type="http://schemas.openxmlformats.org/officeDocument/2006/relationships/hyperlink" Target="https://transistor.ru/catalog/product/profil-arl-neon-2617-3000-anod-arlight-alyuminiy-035795/" TargetMode="External"/><Relationship Id="rId_hyperlink_2079" Type="http://schemas.openxmlformats.org/officeDocument/2006/relationships/hyperlink" Target="https://arlight.ru/product.php?article=035795" TargetMode="External"/><Relationship Id="rId_hyperlink_2080" Type="http://schemas.openxmlformats.org/officeDocument/2006/relationships/hyperlink" Target="https://transistor.ru/catalog/product/profil-arl-moonlight-1213-1000-anod-arlight-alyuminiy-025553-1/" TargetMode="External"/><Relationship Id="rId_hyperlink_2081" Type="http://schemas.openxmlformats.org/officeDocument/2006/relationships/hyperlink" Target="https://arlight.ru/product.php?article=025553(1)" TargetMode="External"/><Relationship Id="rId_hyperlink_2082" Type="http://schemas.openxmlformats.org/officeDocument/2006/relationships/hyperlink" Target="https://transistor.ru/catalog/product/profil-arl-neon-2615-2000-anod-arlight-alyuminiy-035792-1/" TargetMode="External"/><Relationship Id="rId_hyperlink_2083" Type="http://schemas.openxmlformats.org/officeDocument/2006/relationships/hyperlink" Target="https://arlight.ru/product.php?article=035792(1)" TargetMode="External"/><Relationship Id="rId_hyperlink_2084" Type="http://schemas.openxmlformats.org/officeDocument/2006/relationships/hyperlink" Target="https://transistor.ru/catalog/product/profil-arl-moonlight-1712-1000-anod-arlight-alyuminiy-025545-1/" TargetMode="External"/><Relationship Id="rId_hyperlink_2085" Type="http://schemas.openxmlformats.org/officeDocument/2006/relationships/hyperlink" Target="https://arlight.ru/product.php?article=025545(1)" TargetMode="External"/><Relationship Id="rId_hyperlink_2086" Type="http://schemas.openxmlformats.org/officeDocument/2006/relationships/hyperlink" Target="https://transistor.ru/catalog/product/profil-arl-neon-2615-1000-anod-arlight-alyuminiy-043632/" TargetMode="External"/><Relationship Id="rId_hyperlink_2087" Type="http://schemas.openxmlformats.org/officeDocument/2006/relationships/hyperlink" Target="https://arlight.ru/product.php?article=043632" TargetMode="External"/><Relationship Id="rId_hyperlink_2088" Type="http://schemas.openxmlformats.org/officeDocument/2006/relationships/hyperlink" Target="https://transistor.ru/catalog/product/profil-moonlight-top-16x16-1000-arlight-alyuminiy-047177/" TargetMode="External"/><Relationship Id="rId_hyperlink_2089" Type="http://schemas.openxmlformats.org/officeDocument/2006/relationships/hyperlink" Target="https://arlight.ru/product.php?article=047177" TargetMode="External"/><Relationship Id="rId_hyperlink_2090" Type="http://schemas.openxmlformats.org/officeDocument/2006/relationships/hyperlink" Target="https://transistor.ru/catalog/product/profil-moonlight-top-20x20-1000-arlight-alyuminiy-047180/" TargetMode="External"/><Relationship Id="rId_hyperlink_2091" Type="http://schemas.openxmlformats.org/officeDocument/2006/relationships/hyperlink" Target="https://arlight.ru/product.php?article=047180" TargetMode="External"/><Relationship Id="rId_hyperlink_2092" Type="http://schemas.openxmlformats.org/officeDocument/2006/relationships/hyperlink" Target="https://transistor.ru/catalog/product/derzhatel-arl-moonlight-1616-clip-arlight-alyuminiy-047178/" TargetMode="External"/><Relationship Id="rId_hyperlink_2093" Type="http://schemas.openxmlformats.org/officeDocument/2006/relationships/hyperlink" Target="https://arlight.ru/product.php?article=047178" TargetMode="External"/><Relationship Id="rId_hyperlink_2094" Type="http://schemas.openxmlformats.org/officeDocument/2006/relationships/hyperlink" Target="https://transistor.ru/catalog/product/derzhatel-arl-moonlight-2020-clip-arlight-alyuminiy-047181/" TargetMode="External"/><Relationship Id="rId_hyperlink_2095" Type="http://schemas.openxmlformats.org/officeDocument/2006/relationships/hyperlink" Target="https://arlight.ru/product.php?article=047181" TargetMode="External"/></Relationships>
</file>

<file path=xl/worksheets/_rels/sheet2.xml.rels><?xml version="1.0" encoding="UTF-8" standalone="yes"?>
<Relationships xmlns="http://schemas.openxmlformats.org/package/2006/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J1218"/>
  <sheetViews>
    <sheetView tabSelected="1" workbookViewId="0" showGridLines="true" showRowColHeaders="1">
      <selection activeCell="J1218" sqref="J1218"/>
    </sheetView>
  </sheetViews>
  <sheetFormatPr defaultRowHeight="14.4" outlineLevelRow="0" outlineLevelCol="0"/>
  <cols>
    <col min="1" max="1" width="10" customWidth="true" style="0"/>
    <col min="2" max="2" width="10" customWidth="true" style="0"/>
    <col min="3" max="3" width="25" customWidth="true" style="0"/>
    <col min="4" max="4" width="25" customWidth="true" style="0"/>
    <col min="5" max="5" width="11" customWidth="true" style="0"/>
    <col min="6" max="6" width="11" customWidth="true" style="0"/>
    <col min="7" max="7" width="10" customWidth="true" style="0"/>
    <col min="8" max="8" width="40" customWidth="true" style="0"/>
    <col min="9" max="9" width="10" customWidth="true" style="0"/>
    <col min="10" max="10" width="15" customWidth="true" style="0"/>
  </cols>
  <sheetData>
    <row r="1" spans="1:10">
      <c r="A1" s="1" t="s">
        <v>0</v>
      </c>
      <c r="G1"/>
      <c r="H1"/>
    </row>
    <row r="2" spans="1:10">
      <c r="A2" s="2" t="s">
        <v>1</v>
      </c>
      <c r="D2" s="3" t="s">
        <v>2</v>
      </c>
    </row>
    <row r="3" spans="1:10">
      <c r="A3" s="1" t="s">
        <v>3</v>
      </c>
      <c r="D3" s="3"/>
    </row>
    <row r="4" spans="1:10" customHeight="1" ht="30">
      <c r="A4" s="4"/>
      <c r="B4" s="4"/>
      <c r="C4" s="4"/>
      <c r="D4" s="4"/>
      <c r="E4" s="4"/>
      <c r="F4" s="4"/>
      <c r="G4" s="4"/>
      <c r="H4" s="4"/>
      <c r="I4" s="4"/>
      <c r="J4" s="4"/>
    </row>
    <row r="5" spans="1:10" customHeight="1" ht="30">
      <c r="H5" s="5" t="s">
        <v>4</v>
      </c>
      <c r="I5" s="6">
        <v>0</v>
      </c>
    </row>
    <row r="6" spans="1:10">
      <c r="A6" s="8" t="s">
        <v>5</v>
      </c>
      <c r="C6" s="9"/>
      <c r="D6" s="7" t="s">
        <v>6</v>
      </c>
    </row>
    <row r="7" spans="1:10" customHeight="1" ht="40">
      <c r="C7" s="9"/>
      <c r="D7" s="10" t="s">
        <v>7</v>
      </c>
    </row>
    <row r="8" spans="1:10" customHeight="1" ht="30">
      <c r="A8" s="11" t="s">
        <v>8</v>
      </c>
      <c r="B8" s="11" t="s">
        <v>9</v>
      </c>
      <c r="C8" s="11" t="s">
        <v>10</v>
      </c>
      <c r="D8" s="11" t="s">
        <v>11</v>
      </c>
      <c r="E8" s="11" t="s">
        <v>12</v>
      </c>
      <c r="F8" s="11" t="s">
        <v>13</v>
      </c>
      <c r="G8" s="11" t="s">
        <v>14</v>
      </c>
      <c r="H8" s="11" t="s">
        <v>15</v>
      </c>
      <c r="I8" s="11" t="s">
        <v>16</v>
      </c>
      <c r="J8" s="11" t="s">
        <v>17</v>
      </c>
    </row>
    <row r="9" spans="1:10" customHeight="1" ht="53">
      <c r="A9" s="12"/>
      <c r="B9" s="13" t="s">
        <v>18</v>
      </c>
      <c r="C9" s="14" t="s">
        <v>19</v>
      </c>
      <c r="D9" s="16" t="s">
        <v>20</v>
      </c>
      <c r="E9" s="15">
        <v>1722.83</v>
      </c>
      <c r="F9" s="13">
        <v>5</v>
      </c>
      <c r="G9" s="13" t="s">
        <v>21</v>
      </c>
      <c r="H9" s="14" t="s">
        <v>22</v>
      </c>
      <c r="I9" s="13">
        <v>0</v>
      </c>
      <c r="J9" s="13" t="str">
        <f>E9*I9*(1-$I$5/100)</f>
        <v>0</v>
      </c>
    </row>
    <row r="10" spans="1:10" customHeight="1" ht="53">
      <c r="A10" s="12"/>
      <c r="B10" s="13" t="s">
        <v>23</v>
      </c>
      <c r="C10" s="14" t="s">
        <v>24</v>
      </c>
      <c r="D10" s="16" t="s">
        <v>25</v>
      </c>
      <c r="E10" s="15">
        <v>1722.83</v>
      </c>
      <c r="F10" s="13">
        <v>5</v>
      </c>
      <c r="G10" s="13" t="s">
        <v>21</v>
      </c>
      <c r="H10" s="14" t="s">
        <v>26</v>
      </c>
      <c r="I10" s="13">
        <v>0</v>
      </c>
      <c r="J10" s="13" t="str">
        <f>E10*I10*(1-$I$5/100)</f>
        <v>0</v>
      </c>
    </row>
    <row r="11" spans="1:10" customHeight="1" ht="53">
      <c r="A11" s="12"/>
      <c r="B11" s="13" t="s">
        <v>27</v>
      </c>
      <c r="C11" s="14" t="s">
        <v>28</v>
      </c>
      <c r="D11" s="16" t="s">
        <v>29</v>
      </c>
      <c r="E11" s="15">
        <v>2106.56</v>
      </c>
      <c r="F11" s="13">
        <v>5</v>
      </c>
      <c r="G11" s="13" t="s">
        <v>21</v>
      </c>
      <c r="H11" s="14" t="s">
        <v>30</v>
      </c>
      <c r="I11" s="13">
        <v>0</v>
      </c>
      <c r="J11" s="13" t="str">
        <f>E11*I11*(1-$I$5/100)</f>
        <v>0</v>
      </c>
    </row>
    <row r="12" spans="1:10" customHeight="1" ht="53">
      <c r="A12" s="12"/>
      <c r="B12" s="13" t="s">
        <v>31</v>
      </c>
      <c r="C12" s="14" t="s">
        <v>32</v>
      </c>
      <c r="D12" s="16" t="s">
        <v>33</v>
      </c>
      <c r="E12" s="15">
        <v>1594.1</v>
      </c>
      <c r="F12" s="13">
        <v>5</v>
      </c>
      <c r="G12" s="13" t="s">
        <v>21</v>
      </c>
      <c r="H12" s="14" t="s">
        <v>34</v>
      </c>
      <c r="I12" s="13">
        <v>0</v>
      </c>
      <c r="J12" s="13" t="str">
        <f>E12*I12*(1-$I$5/100)</f>
        <v>0</v>
      </c>
    </row>
    <row r="13" spans="1:10" customHeight="1" ht="53">
      <c r="A13" s="12"/>
      <c r="B13" s="13" t="s">
        <v>35</v>
      </c>
      <c r="C13" s="14" t="s">
        <v>36</v>
      </c>
      <c r="D13" s="16" t="s">
        <v>37</v>
      </c>
      <c r="E13" s="15">
        <v>1594.1</v>
      </c>
      <c r="F13" s="13">
        <v>5</v>
      </c>
      <c r="G13" s="13" t="s">
        <v>21</v>
      </c>
      <c r="H13" s="14" t="s">
        <v>38</v>
      </c>
      <c r="I13" s="13">
        <v>0</v>
      </c>
      <c r="J13" s="13" t="str">
        <f>E13*I13*(1-$I$5/100)</f>
        <v>0</v>
      </c>
    </row>
    <row r="14" spans="1:10" customHeight="1" ht="53">
      <c r="A14" s="12"/>
      <c r="B14" s="13" t="s">
        <v>39</v>
      </c>
      <c r="C14" s="14" t="s">
        <v>40</v>
      </c>
      <c r="D14" s="16" t="s">
        <v>41</v>
      </c>
      <c r="E14" s="15">
        <v>2080.63</v>
      </c>
      <c r="F14" s="13">
        <v>5</v>
      </c>
      <c r="G14" s="13" t="s">
        <v>21</v>
      </c>
      <c r="H14" s="14" t="s">
        <v>42</v>
      </c>
      <c r="I14" s="13">
        <v>0</v>
      </c>
      <c r="J14" s="13" t="str">
        <f>E14*I14*(1-$I$5/100)</f>
        <v>0</v>
      </c>
    </row>
    <row r="15" spans="1:10" customHeight="1" ht="53">
      <c r="A15" s="12"/>
      <c r="B15" s="13" t="s">
        <v>43</v>
      </c>
      <c r="C15" s="14" t="s">
        <v>44</v>
      </c>
      <c r="D15" s="16" t="s">
        <v>45</v>
      </c>
      <c r="E15" s="15">
        <v>2080.63</v>
      </c>
      <c r="F15" s="13">
        <v>5</v>
      </c>
      <c r="G15" s="13" t="s">
        <v>21</v>
      </c>
      <c r="H15" s="14" t="s">
        <v>46</v>
      </c>
      <c r="I15" s="13">
        <v>0</v>
      </c>
      <c r="J15" s="13" t="str">
        <f>E15*I15*(1-$I$5/100)</f>
        <v>0</v>
      </c>
    </row>
    <row r="16" spans="1:10" customHeight="1" ht="53">
      <c r="A16" s="12"/>
      <c r="B16" s="13" t="s">
        <v>47</v>
      </c>
      <c r="C16" s="14" t="s">
        <v>48</v>
      </c>
      <c r="D16" s="16" t="s">
        <v>49</v>
      </c>
      <c r="E16" s="15">
        <v>1476.62</v>
      </c>
      <c r="F16" s="13">
        <v>5</v>
      </c>
      <c r="G16" s="13" t="s">
        <v>21</v>
      </c>
      <c r="H16" s="14" t="s">
        <v>50</v>
      </c>
      <c r="I16" s="13">
        <v>0</v>
      </c>
      <c r="J16" s="13" t="str">
        <f>E16*I16*(1-$I$5/100)</f>
        <v>0</v>
      </c>
    </row>
    <row r="17" spans="1:10" customHeight="1" ht="53">
      <c r="A17" s="12"/>
      <c r="B17" s="13" t="s">
        <v>51</v>
      </c>
      <c r="C17" s="14" t="s">
        <v>52</v>
      </c>
      <c r="D17" s="16" t="s">
        <v>53</v>
      </c>
      <c r="E17" s="15">
        <v>2993.3</v>
      </c>
      <c r="F17" s="13">
        <v>5</v>
      </c>
      <c r="G17" s="13" t="s">
        <v>21</v>
      </c>
      <c r="H17" s="14" t="s">
        <v>54</v>
      </c>
      <c r="I17" s="13">
        <v>0</v>
      </c>
      <c r="J17" s="13" t="str">
        <f>E17*I17*(1-$I$5/100)</f>
        <v>0</v>
      </c>
    </row>
    <row r="18" spans="1:10" customHeight="1" ht="53">
      <c r="A18" s="12"/>
      <c r="B18" s="13" t="s">
        <v>55</v>
      </c>
      <c r="C18" s="14" t="s">
        <v>56</v>
      </c>
      <c r="D18" s="16" t="s">
        <v>57</v>
      </c>
      <c r="E18" s="15">
        <v>4186.12</v>
      </c>
      <c r="F18" s="13">
        <v>5</v>
      </c>
      <c r="G18" s="13" t="s">
        <v>21</v>
      </c>
      <c r="H18" s="14" t="s">
        <v>58</v>
      </c>
      <c r="I18" s="13">
        <v>0</v>
      </c>
      <c r="J18" s="13" t="str">
        <f>E18*I18*(1-$I$5/100)</f>
        <v>0</v>
      </c>
    </row>
    <row r="19" spans="1:10" customHeight="1" ht="53">
      <c r="A19" s="12"/>
      <c r="B19" s="13" t="s">
        <v>59</v>
      </c>
      <c r="C19" s="14" t="s">
        <v>60</v>
      </c>
      <c r="D19" s="16" t="s">
        <v>61</v>
      </c>
      <c r="E19" s="15">
        <v>3200.35</v>
      </c>
      <c r="F19" s="13">
        <v>5</v>
      </c>
      <c r="G19" s="13" t="s">
        <v>21</v>
      </c>
      <c r="H19" s="14" t="s">
        <v>62</v>
      </c>
      <c r="I19" s="13">
        <v>0</v>
      </c>
      <c r="J19" s="13" t="str">
        <f>E19*I19*(1-$I$5/100)</f>
        <v>0</v>
      </c>
    </row>
    <row r="20" spans="1:10" customHeight="1" ht="53">
      <c r="A20" s="12"/>
      <c r="B20" s="13" t="s">
        <v>63</v>
      </c>
      <c r="C20" s="14" t="s">
        <v>64</v>
      </c>
      <c r="D20" s="16" t="s">
        <v>65</v>
      </c>
      <c r="E20" s="15">
        <v>3200.35</v>
      </c>
      <c r="F20" s="13">
        <v>5</v>
      </c>
      <c r="G20" s="13" t="s">
        <v>21</v>
      </c>
      <c r="H20" s="14" t="s">
        <v>66</v>
      </c>
      <c r="I20" s="13">
        <v>0</v>
      </c>
      <c r="J20" s="13" t="str">
        <f>E20*I20*(1-$I$5/100)</f>
        <v>0</v>
      </c>
    </row>
    <row r="21" spans="1:10" customHeight="1" ht="53">
      <c r="A21" s="12"/>
      <c r="B21" s="13" t="s">
        <v>67</v>
      </c>
      <c r="C21" s="14" t="s">
        <v>68</v>
      </c>
      <c r="D21" s="16" t="s">
        <v>69</v>
      </c>
      <c r="E21" s="15">
        <v>3200.35</v>
      </c>
      <c r="F21" s="13">
        <v>5</v>
      </c>
      <c r="G21" s="13" t="s">
        <v>21</v>
      </c>
      <c r="H21" s="14" t="s">
        <v>70</v>
      </c>
      <c r="I21" s="13">
        <v>0</v>
      </c>
      <c r="J21" s="13" t="str">
        <f>E21*I21*(1-$I$5/100)</f>
        <v>0</v>
      </c>
    </row>
    <row r="22" spans="1:10" customHeight="1" ht="53">
      <c r="A22" s="12"/>
      <c r="B22" s="13" t="s">
        <v>71</v>
      </c>
      <c r="C22" s="14" t="s">
        <v>72</v>
      </c>
      <c r="D22" s="16" t="s">
        <v>73</v>
      </c>
      <c r="E22" s="15">
        <v>2993.3</v>
      </c>
      <c r="F22" s="13">
        <v>5</v>
      </c>
      <c r="G22" s="13" t="s">
        <v>21</v>
      </c>
      <c r="H22" s="14" t="s">
        <v>74</v>
      </c>
      <c r="I22" s="13">
        <v>0</v>
      </c>
      <c r="J22" s="13" t="str">
        <f>E22*I22*(1-$I$5/100)</f>
        <v>0</v>
      </c>
    </row>
    <row r="23" spans="1:10" customHeight="1" ht="53">
      <c r="A23" s="12"/>
      <c r="B23" s="13" t="s">
        <v>75</v>
      </c>
      <c r="C23" s="14" t="s">
        <v>76</v>
      </c>
      <c r="D23" s="16" t="s">
        <v>77</v>
      </c>
      <c r="E23" s="15">
        <v>4186.12</v>
      </c>
      <c r="F23" s="13">
        <v>5</v>
      </c>
      <c r="G23" s="13" t="s">
        <v>21</v>
      </c>
      <c r="H23" s="14" t="s">
        <v>78</v>
      </c>
      <c r="I23" s="13">
        <v>0</v>
      </c>
      <c r="J23" s="13" t="str">
        <f>E23*I23*(1-$I$5/100)</f>
        <v>0</v>
      </c>
    </row>
    <row r="24" spans="1:10" customHeight="1" ht="53">
      <c r="A24" s="12"/>
      <c r="B24" s="13" t="s">
        <v>79</v>
      </c>
      <c r="C24" s="14" t="s">
        <v>80</v>
      </c>
      <c r="D24" s="16" t="s">
        <v>81</v>
      </c>
      <c r="E24" s="15">
        <v>2889.77</v>
      </c>
      <c r="F24" s="13">
        <v>5</v>
      </c>
      <c r="G24" s="13" t="s">
        <v>21</v>
      </c>
      <c r="H24" s="14" t="s">
        <v>82</v>
      </c>
      <c r="I24" s="13">
        <v>0</v>
      </c>
      <c r="J24" s="13" t="str">
        <f>E24*I24*(1-$I$5/100)</f>
        <v>0</v>
      </c>
    </row>
    <row r="25" spans="1:10" customHeight="1" ht="53">
      <c r="A25" s="12"/>
      <c r="B25" s="13" t="s">
        <v>83</v>
      </c>
      <c r="C25" s="14" t="s">
        <v>84</v>
      </c>
      <c r="D25" s="16" t="s">
        <v>85</v>
      </c>
      <c r="E25" s="15">
        <v>2889.77</v>
      </c>
      <c r="F25" s="13">
        <v>5</v>
      </c>
      <c r="G25" s="13" t="s">
        <v>21</v>
      </c>
      <c r="H25" s="14" t="s">
        <v>86</v>
      </c>
      <c r="I25" s="13">
        <v>0</v>
      </c>
      <c r="J25" s="13" t="str">
        <f>E25*I25*(1-$I$5/100)</f>
        <v>0</v>
      </c>
    </row>
    <row r="26" spans="1:10" customHeight="1" ht="53">
      <c r="A26" s="12"/>
      <c r="B26" s="13" t="s">
        <v>87</v>
      </c>
      <c r="C26" s="14" t="s">
        <v>88</v>
      </c>
      <c r="D26" s="16" t="s">
        <v>89</v>
      </c>
      <c r="E26" s="15">
        <v>1575.42</v>
      </c>
      <c r="F26" s="13">
        <v>5</v>
      </c>
      <c r="G26" s="13" t="s">
        <v>21</v>
      </c>
      <c r="H26" s="14" t="s">
        <v>90</v>
      </c>
      <c r="I26" s="13">
        <v>0</v>
      </c>
      <c r="J26" s="13" t="str">
        <f>E26*I26*(1-$I$5/100)</f>
        <v>0</v>
      </c>
    </row>
    <row r="27" spans="1:10" customHeight="1" ht="53">
      <c r="A27" s="12"/>
      <c r="B27" s="13" t="s">
        <v>91</v>
      </c>
      <c r="C27" s="14" t="s">
        <v>92</v>
      </c>
      <c r="D27" s="16" t="s">
        <v>93</v>
      </c>
      <c r="E27" s="15">
        <v>1575.42</v>
      </c>
      <c r="F27" s="13">
        <v>5</v>
      </c>
      <c r="G27" s="13" t="s">
        <v>21</v>
      </c>
      <c r="H27" s="14" t="s">
        <v>94</v>
      </c>
      <c r="I27" s="13">
        <v>0</v>
      </c>
      <c r="J27" s="13" t="str">
        <f>E27*I27*(1-$I$5/100)</f>
        <v>0</v>
      </c>
    </row>
    <row r="28" spans="1:10" customHeight="1" ht="53">
      <c r="A28" s="12"/>
      <c r="B28" s="13" t="s">
        <v>95</v>
      </c>
      <c r="C28" s="14" t="s">
        <v>96</v>
      </c>
      <c r="D28" s="16" t="s">
        <v>97</v>
      </c>
      <c r="E28" s="15">
        <v>1575.42</v>
      </c>
      <c r="F28" s="13">
        <v>5</v>
      </c>
      <c r="G28" s="13" t="s">
        <v>21</v>
      </c>
      <c r="H28" s="14" t="s">
        <v>98</v>
      </c>
      <c r="I28" s="13">
        <v>0</v>
      </c>
      <c r="J28" s="13" t="str">
        <f>E28*I28*(1-$I$5/100)</f>
        <v>0</v>
      </c>
    </row>
    <row r="29" spans="1:10" customHeight="1" ht="53">
      <c r="A29" s="12"/>
      <c r="B29" s="13" t="s">
        <v>99</v>
      </c>
      <c r="C29" s="14" t="s">
        <v>100</v>
      </c>
      <c r="D29" s="16" t="s">
        <v>101</v>
      </c>
      <c r="E29" s="15">
        <v>1575.42</v>
      </c>
      <c r="F29" s="13">
        <v>5</v>
      </c>
      <c r="G29" s="13" t="s">
        <v>21</v>
      </c>
      <c r="H29" s="14" t="s">
        <v>102</v>
      </c>
      <c r="I29" s="13">
        <v>0</v>
      </c>
      <c r="J29" s="13" t="str">
        <f>E29*I29*(1-$I$5/100)</f>
        <v>0</v>
      </c>
    </row>
    <row r="30" spans="1:10" customHeight="1" ht="53">
      <c r="A30" s="12"/>
      <c r="B30" s="13" t="s">
        <v>103</v>
      </c>
      <c r="C30" s="14" t="s">
        <v>104</v>
      </c>
      <c r="D30" s="16" t="s">
        <v>105</v>
      </c>
      <c r="E30" s="15">
        <v>1575.42</v>
      </c>
      <c r="F30" s="13">
        <v>5</v>
      </c>
      <c r="G30" s="13" t="s">
        <v>21</v>
      </c>
      <c r="H30" s="14" t="s">
        <v>106</v>
      </c>
      <c r="I30" s="13">
        <v>0</v>
      </c>
      <c r="J30" s="13" t="str">
        <f>E30*I30*(1-$I$5/100)</f>
        <v>0</v>
      </c>
    </row>
    <row r="31" spans="1:10" customHeight="1" ht="53">
      <c r="A31" s="12"/>
      <c r="B31" s="13" t="s">
        <v>107</v>
      </c>
      <c r="C31" s="14" t="s">
        <v>108</v>
      </c>
      <c r="D31" s="16" t="s">
        <v>109</v>
      </c>
      <c r="E31" s="15">
        <v>1575.42</v>
      </c>
      <c r="F31" s="13">
        <v>5</v>
      </c>
      <c r="G31" s="13" t="s">
        <v>21</v>
      </c>
      <c r="H31" s="14" t="s">
        <v>110</v>
      </c>
      <c r="I31" s="13">
        <v>0</v>
      </c>
      <c r="J31" s="13" t="str">
        <f>E31*I31*(1-$I$5/100)</f>
        <v>0</v>
      </c>
    </row>
    <row r="32" spans="1:10" customHeight="1" ht="53">
      <c r="A32" s="12"/>
      <c r="B32" s="13" t="s">
        <v>111</v>
      </c>
      <c r="C32" s="14" t="s">
        <v>112</v>
      </c>
      <c r="D32" s="16" t="s">
        <v>113</v>
      </c>
      <c r="E32" s="15">
        <v>1575.42</v>
      </c>
      <c r="F32" s="13">
        <v>5</v>
      </c>
      <c r="G32" s="13" t="s">
        <v>21</v>
      </c>
      <c r="H32" s="14" t="s">
        <v>114</v>
      </c>
      <c r="I32" s="13">
        <v>0</v>
      </c>
      <c r="J32" s="13" t="str">
        <f>E32*I32*(1-$I$5/100)</f>
        <v>0</v>
      </c>
    </row>
    <row r="33" spans="1:10" customHeight="1" ht="53">
      <c r="A33" s="12"/>
      <c r="B33" s="13" t="s">
        <v>115</v>
      </c>
      <c r="C33" s="14" t="s">
        <v>116</v>
      </c>
      <c r="D33" s="16" t="s">
        <v>117</v>
      </c>
      <c r="E33" s="15">
        <v>1575.42</v>
      </c>
      <c r="F33" s="13">
        <v>5</v>
      </c>
      <c r="G33" s="13" t="s">
        <v>21</v>
      </c>
      <c r="H33" s="14" t="s">
        <v>118</v>
      </c>
      <c r="I33" s="13">
        <v>0</v>
      </c>
      <c r="J33" s="13" t="str">
        <f>E33*I33*(1-$I$5/100)</f>
        <v>0</v>
      </c>
    </row>
    <row r="34" spans="1:10" customHeight="1" ht="53">
      <c r="A34" s="12"/>
      <c r="B34" s="13" t="s">
        <v>119</v>
      </c>
      <c r="C34" s="14" t="s">
        <v>120</v>
      </c>
      <c r="D34" s="16" t="s">
        <v>121</v>
      </c>
      <c r="E34" s="15">
        <v>2250.6</v>
      </c>
      <c r="F34" s="13">
        <v>5</v>
      </c>
      <c r="G34" s="13" t="s">
        <v>21</v>
      </c>
      <c r="H34" s="14" t="s">
        <v>122</v>
      </c>
      <c r="I34" s="13">
        <v>0</v>
      </c>
      <c r="J34" s="13" t="str">
        <f>E34*I34*(1-$I$5/100)</f>
        <v>0</v>
      </c>
    </row>
    <row r="35" spans="1:10" customHeight="1" ht="53">
      <c r="A35" s="12"/>
      <c r="B35" s="13" t="s">
        <v>123</v>
      </c>
      <c r="C35" s="14" t="s">
        <v>124</v>
      </c>
      <c r="D35" s="16" t="s">
        <v>125</v>
      </c>
      <c r="E35" s="15">
        <v>2250.6</v>
      </c>
      <c r="F35" s="13">
        <v>5</v>
      </c>
      <c r="G35" s="13" t="s">
        <v>21</v>
      </c>
      <c r="H35" s="14" t="s">
        <v>126</v>
      </c>
      <c r="I35" s="13">
        <v>0</v>
      </c>
      <c r="J35" s="13" t="str">
        <f>E35*I35*(1-$I$5/100)</f>
        <v>0</v>
      </c>
    </row>
    <row r="36" spans="1:10" customHeight="1" ht="53">
      <c r="A36" s="12"/>
      <c r="B36" s="13" t="s">
        <v>127</v>
      </c>
      <c r="C36" s="14" t="s">
        <v>128</v>
      </c>
      <c r="D36" s="16" t="s">
        <v>129</v>
      </c>
      <c r="E36" s="15">
        <v>2250.6</v>
      </c>
      <c r="F36" s="13">
        <v>5</v>
      </c>
      <c r="G36" s="13" t="s">
        <v>21</v>
      </c>
      <c r="H36" s="14" t="s">
        <v>130</v>
      </c>
      <c r="I36" s="13">
        <v>0</v>
      </c>
      <c r="J36" s="13" t="str">
        <f>E36*I36*(1-$I$5/100)</f>
        <v>0</v>
      </c>
    </row>
    <row r="37" spans="1:10" customHeight="1" ht="53">
      <c r="A37" s="12"/>
      <c r="B37" s="13" t="s">
        <v>131</v>
      </c>
      <c r="C37" s="14" t="s">
        <v>132</v>
      </c>
      <c r="D37" s="16" t="s">
        <v>133</v>
      </c>
      <c r="E37" s="15">
        <v>2250.6</v>
      </c>
      <c r="F37" s="13">
        <v>5</v>
      </c>
      <c r="G37" s="13" t="s">
        <v>21</v>
      </c>
      <c r="H37" s="14" t="s">
        <v>134</v>
      </c>
      <c r="I37" s="13">
        <v>0</v>
      </c>
      <c r="J37" s="13" t="str">
        <f>E37*I37*(1-$I$5/100)</f>
        <v>0</v>
      </c>
    </row>
    <row r="38" spans="1:10" customHeight="1" ht="53">
      <c r="A38" s="12"/>
      <c r="B38" s="13" t="s">
        <v>135</v>
      </c>
      <c r="C38" s="14" t="s">
        <v>136</v>
      </c>
      <c r="D38" s="16" t="s">
        <v>137</v>
      </c>
      <c r="E38" s="15">
        <v>2250.6</v>
      </c>
      <c r="F38" s="13">
        <v>5</v>
      </c>
      <c r="G38" s="13" t="s">
        <v>21</v>
      </c>
      <c r="H38" s="14" t="s">
        <v>138</v>
      </c>
      <c r="I38" s="13">
        <v>0</v>
      </c>
      <c r="J38" s="13" t="str">
        <f>E38*I38*(1-$I$5/100)</f>
        <v>0</v>
      </c>
    </row>
    <row r="39" spans="1:10" customHeight="1" ht="53">
      <c r="A39" s="12"/>
      <c r="B39" s="13" t="s">
        <v>139</v>
      </c>
      <c r="C39" s="14" t="s">
        <v>140</v>
      </c>
      <c r="D39" s="16" t="s">
        <v>141</v>
      </c>
      <c r="E39" s="15">
        <v>2250.6</v>
      </c>
      <c r="F39" s="13">
        <v>5</v>
      </c>
      <c r="G39" s="13" t="s">
        <v>21</v>
      </c>
      <c r="H39" s="14" t="s">
        <v>142</v>
      </c>
      <c r="I39" s="13">
        <v>0</v>
      </c>
      <c r="J39" s="13" t="str">
        <f>E39*I39*(1-$I$5/100)</f>
        <v>0</v>
      </c>
    </row>
    <row r="40" spans="1:10" customHeight="1" ht="53">
      <c r="A40" s="12"/>
      <c r="B40" s="13" t="s">
        <v>143</v>
      </c>
      <c r="C40" s="14" t="s">
        <v>144</v>
      </c>
      <c r="D40" s="16" t="s">
        <v>145</v>
      </c>
      <c r="E40" s="15">
        <v>2250.6</v>
      </c>
      <c r="F40" s="13">
        <v>5</v>
      </c>
      <c r="G40" s="13" t="s">
        <v>21</v>
      </c>
      <c r="H40" s="14" t="s">
        <v>146</v>
      </c>
      <c r="I40" s="13">
        <v>0</v>
      </c>
      <c r="J40" s="13" t="str">
        <f>E40*I40*(1-$I$5/100)</f>
        <v>0</v>
      </c>
    </row>
    <row r="41" spans="1:10" customHeight="1" ht="53">
      <c r="A41" s="12"/>
      <c r="B41" s="13" t="s">
        <v>147</v>
      </c>
      <c r="C41" s="14" t="s">
        <v>148</v>
      </c>
      <c r="D41" s="16" t="s">
        <v>149</v>
      </c>
      <c r="E41" s="15">
        <v>2250.6</v>
      </c>
      <c r="F41" s="13">
        <v>5</v>
      </c>
      <c r="G41" s="13" t="s">
        <v>21</v>
      </c>
      <c r="H41" s="14" t="s">
        <v>150</v>
      </c>
      <c r="I41" s="13">
        <v>0</v>
      </c>
      <c r="J41" s="13" t="str">
        <f>E41*I41*(1-$I$5/100)</f>
        <v>0</v>
      </c>
    </row>
    <row r="42" spans="1:10" customHeight="1" ht="53">
      <c r="A42" s="12"/>
      <c r="B42" s="13" t="s">
        <v>151</v>
      </c>
      <c r="C42" s="14" t="s">
        <v>152</v>
      </c>
      <c r="D42" s="16" t="s">
        <v>153</v>
      </c>
      <c r="E42" s="15">
        <v>2194.34</v>
      </c>
      <c r="F42" s="13">
        <v>5</v>
      </c>
      <c r="G42" s="13" t="s">
        <v>21</v>
      </c>
      <c r="H42" s="14" t="s">
        <v>154</v>
      </c>
      <c r="I42" s="13">
        <v>0</v>
      </c>
      <c r="J42" s="13" t="str">
        <f>E42*I42*(1-$I$5/100)</f>
        <v>0</v>
      </c>
    </row>
    <row r="43" spans="1:10" customHeight="1" ht="53">
      <c r="A43" s="12"/>
      <c r="B43" s="13" t="s">
        <v>155</v>
      </c>
      <c r="C43" s="14" t="s">
        <v>156</v>
      </c>
      <c r="D43" s="16" t="s">
        <v>157</v>
      </c>
      <c r="E43" s="15">
        <v>2194.34</v>
      </c>
      <c r="F43" s="13">
        <v>5</v>
      </c>
      <c r="G43" s="13" t="s">
        <v>21</v>
      </c>
      <c r="H43" s="14" t="s">
        <v>158</v>
      </c>
      <c r="I43" s="13">
        <v>0</v>
      </c>
      <c r="J43" s="13" t="str">
        <f>E43*I43*(1-$I$5/100)</f>
        <v>0</v>
      </c>
    </row>
    <row r="44" spans="1:10" customHeight="1" ht="53">
      <c r="A44" s="12"/>
      <c r="B44" s="13" t="s">
        <v>159</v>
      </c>
      <c r="C44" s="14" t="s">
        <v>160</v>
      </c>
      <c r="D44" s="16" t="s">
        <v>161</v>
      </c>
      <c r="E44" s="15">
        <v>2194.34</v>
      </c>
      <c r="F44" s="13">
        <v>5</v>
      </c>
      <c r="G44" s="13" t="s">
        <v>21</v>
      </c>
      <c r="H44" s="14" t="s">
        <v>162</v>
      </c>
      <c r="I44" s="13">
        <v>0</v>
      </c>
      <c r="J44" s="13" t="str">
        <f>E44*I44*(1-$I$5/100)</f>
        <v>0</v>
      </c>
    </row>
    <row r="45" spans="1:10" customHeight="1" ht="53">
      <c r="A45" s="12"/>
      <c r="B45" s="13" t="s">
        <v>163</v>
      </c>
      <c r="C45" s="14" t="s">
        <v>164</v>
      </c>
      <c r="D45" s="16" t="s">
        <v>165</v>
      </c>
      <c r="E45" s="15">
        <v>2194.34</v>
      </c>
      <c r="F45" s="13">
        <v>5</v>
      </c>
      <c r="G45" s="13" t="s">
        <v>21</v>
      </c>
      <c r="H45" s="14" t="s">
        <v>166</v>
      </c>
      <c r="I45" s="13">
        <v>0</v>
      </c>
      <c r="J45" s="13" t="str">
        <f>E45*I45*(1-$I$5/100)</f>
        <v>0</v>
      </c>
    </row>
    <row r="46" spans="1:10" customHeight="1" ht="53">
      <c r="A46" s="12"/>
      <c r="B46" s="13" t="s">
        <v>167</v>
      </c>
      <c r="C46" s="14" t="s">
        <v>168</v>
      </c>
      <c r="D46" s="16" t="s">
        <v>169</v>
      </c>
      <c r="E46" s="15">
        <v>2194.34</v>
      </c>
      <c r="F46" s="13">
        <v>5</v>
      </c>
      <c r="G46" s="13" t="s">
        <v>21</v>
      </c>
      <c r="H46" s="14" t="s">
        <v>170</v>
      </c>
      <c r="I46" s="13">
        <v>0</v>
      </c>
      <c r="J46" s="13" t="str">
        <f>E46*I46*(1-$I$5/100)</f>
        <v>0</v>
      </c>
    </row>
    <row r="47" spans="1:10" customHeight="1" ht="53">
      <c r="A47" s="12"/>
      <c r="B47" s="13" t="s">
        <v>171</v>
      </c>
      <c r="C47" s="14" t="s">
        <v>172</v>
      </c>
      <c r="D47" s="16" t="s">
        <v>173</v>
      </c>
      <c r="E47" s="15">
        <v>2993.3</v>
      </c>
      <c r="F47" s="13">
        <v>5</v>
      </c>
      <c r="G47" s="13" t="s">
        <v>21</v>
      </c>
      <c r="H47" s="14" t="s">
        <v>174</v>
      </c>
      <c r="I47" s="13">
        <v>0</v>
      </c>
      <c r="J47" s="13" t="str">
        <f>E47*I47*(1-$I$5/100)</f>
        <v>0</v>
      </c>
    </row>
    <row r="48" spans="1:10" customHeight="1" ht="53">
      <c r="A48" s="12"/>
      <c r="B48" s="13" t="s">
        <v>175</v>
      </c>
      <c r="C48" s="14" t="s">
        <v>176</v>
      </c>
      <c r="D48" s="16" t="s">
        <v>177</v>
      </c>
      <c r="E48" s="15">
        <v>2993.3</v>
      </c>
      <c r="F48" s="13">
        <v>5</v>
      </c>
      <c r="G48" s="13" t="s">
        <v>21</v>
      </c>
      <c r="H48" s="14" t="s">
        <v>178</v>
      </c>
      <c r="I48" s="13">
        <v>0</v>
      </c>
      <c r="J48" s="13" t="str">
        <f>E48*I48*(1-$I$5/100)</f>
        <v>0</v>
      </c>
    </row>
    <row r="49" spans="1:10" customHeight="1" ht="53">
      <c r="A49" s="12"/>
      <c r="B49" s="13" t="s">
        <v>179</v>
      </c>
      <c r="C49" s="14" t="s">
        <v>180</v>
      </c>
      <c r="D49" s="16" t="s">
        <v>181</v>
      </c>
      <c r="E49" s="15">
        <v>2993.3</v>
      </c>
      <c r="F49" s="13">
        <v>5</v>
      </c>
      <c r="G49" s="13" t="s">
        <v>21</v>
      </c>
      <c r="H49" s="14" t="s">
        <v>182</v>
      </c>
      <c r="I49" s="13">
        <v>0</v>
      </c>
      <c r="J49" s="13" t="str">
        <f>E49*I49*(1-$I$5/100)</f>
        <v>0</v>
      </c>
    </row>
    <row r="50" spans="1:10" customHeight="1" ht="53">
      <c r="A50" s="12"/>
      <c r="B50" s="13" t="s">
        <v>183</v>
      </c>
      <c r="C50" s="14" t="s">
        <v>184</v>
      </c>
      <c r="D50" s="16" t="s">
        <v>185</v>
      </c>
      <c r="E50" s="15">
        <v>2993.3</v>
      </c>
      <c r="F50" s="13">
        <v>5</v>
      </c>
      <c r="G50" s="13" t="s">
        <v>21</v>
      </c>
      <c r="H50" s="14" t="s">
        <v>186</v>
      </c>
      <c r="I50" s="13">
        <v>0</v>
      </c>
      <c r="J50" s="13" t="str">
        <f>E50*I50*(1-$I$5/100)</f>
        <v>0</v>
      </c>
    </row>
    <row r="51" spans="1:10" customHeight="1" ht="53">
      <c r="A51" s="12"/>
      <c r="B51" s="13" t="s">
        <v>187</v>
      </c>
      <c r="C51" s="14" t="s">
        <v>188</v>
      </c>
      <c r="D51" s="16" t="s">
        <v>189</v>
      </c>
      <c r="E51" s="15">
        <v>4186.12</v>
      </c>
      <c r="F51" s="13">
        <v>5</v>
      </c>
      <c r="G51" s="13" t="s">
        <v>21</v>
      </c>
      <c r="H51" s="14" t="s">
        <v>190</v>
      </c>
      <c r="I51" s="13">
        <v>0</v>
      </c>
      <c r="J51" s="13" t="str">
        <f>E51*I51*(1-$I$5/100)</f>
        <v>0</v>
      </c>
    </row>
    <row r="52" spans="1:10" customHeight="1" ht="53">
      <c r="A52" s="12"/>
      <c r="B52" s="13" t="s">
        <v>191</v>
      </c>
      <c r="C52" s="14" t="s">
        <v>192</v>
      </c>
      <c r="D52" s="16" t="s">
        <v>193</v>
      </c>
      <c r="E52" s="15">
        <v>4186.12</v>
      </c>
      <c r="F52" s="13">
        <v>5</v>
      </c>
      <c r="G52" s="13" t="s">
        <v>21</v>
      </c>
      <c r="H52" s="14" t="s">
        <v>194</v>
      </c>
      <c r="I52" s="13">
        <v>0</v>
      </c>
      <c r="J52" s="13" t="str">
        <f>E52*I52*(1-$I$5/100)</f>
        <v>0</v>
      </c>
    </row>
    <row r="53" spans="1:10" customHeight="1" ht="53">
      <c r="A53" s="12"/>
      <c r="B53" s="13" t="s">
        <v>195</v>
      </c>
      <c r="C53" s="14" t="s">
        <v>196</v>
      </c>
      <c r="D53" s="16" t="s">
        <v>197</v>
      </c>
      <c r="E53" s="15">
        <v>4186.12</v>
      </c>
      <c r="F53" s="13">
        <v>5</v>
      </c>
      <c r="G53" s="13" t="s">
        <v>21</v>
      </c>
      <c r="H53" s="14" t="s">
        <v>198</v>
      </c>
      <c r="I53" s="13">
        <v>0</v>
      </c>
      <c r="J53" s="13" t="str">
        <f>E53*I53*(1-$I$5/100)</f>
        <v>0</v>
      </c>
    </row>
    <row r="54" spans="1:10" customHeight="1" ht="53">
      <c r="A54" s="12"/>
      <c r="B54" s="13" t="s">
        <v>199</v>
      </c>
      <c r="C54" s="14" t="s">
        <v>200</v>
      </c>
      <c r="D54" s="16" t="s">
        <v>201</v>
      </c>
      <c r="E54" s="15">
        <v>2880.32</v>
      </c>
      <c r="F54" s="13">
        <v>1</v>
      </c>
      <c r="G54" s="13" t="s">
        <v>202</v>
      </c>
      <c r="H54" s="14" t="s">
        <v>203</v>
      </c>
      <c r="I54" s="13">
        <v>0</v>
      </c>
      <c r="J54" s="13" t="str">
        <f>E54*I54*(1-$I$5/100)</f>
        <v>0</v>
      </c>
    </row>
    <row r="55" spans="1:10" customHeight="1" ht="53">
      <c r="A55" s="12"/>
      <c r="B55" s="13" t="s">
        <v>204</v>
      </c>
      <c r="C55" s="14" t="s">
        <v>205</v>
      </c>
      <c r="D55" s="16" t="s">
        <v>206</v>
      </c>
      <c r="E55" s="15">
        <v>5760.64</v>
      </c>
      <c r="F55" s="13">
        <v>1</v>
      </c>
      <c r="G55" s="13" t="s">
        <v>202</v>
      </c>
      <c r="H55" s="14" t="s">
        <v>207</v>
      </c>
      <c r="I55" s="13">
        <v>0</v>
      </c>
      <c r="J55" s="13" t="str">
        <f>E55*I55*(1-$I$5/100)</f>
        <v>0</v>
      </c>
    </row>
    <row r="56" spans="1:10" customHeight="1" ht="53">
      <c r="A56" s="12"/>
      <c r="B56" s="13" t="s">
        <v>208</v>
      </c>
      <c r="C56" s="14" t="s">
        <v>209</v>
      </c>
      <c r="D56" s="16" t="s">
        <v>210</v>
      </c>
      <c r="E56" s="15">
        <v>3514.11</v>
      </c>
      <c r="F56" s="13">
        <v>15</v>
      </c>
      <c r="G56" s="13" t="s">
        <v>21</v>
      </c>
      <c r="H56" s="14" t="s">
        <v>211</v>
      </c>
      <c r="I56" s="13">
        <v>0</v>
      </c>
      <c r="J56" s="13" t="str">
        <f>E56*I56*(1-$I$5/100)</f>
        <v>0</v>
      </c>
    </row>
    <row r="57" spans="1:10" customHeight="1" ht="53">
      <c r="A57" s="12"/>
      <c r="B57" s="13" t="s">
        <v>212</v>
      </c>
      <c r="C57" s="14" t="s">
        <v>213</v>
      </c>
      <c r="D57" s="16" t="s">
        <v>214</v>
      </c>
      <c r="E57" s="15">
        <v>3514.11</v>
      </c>
      <c r="F57" s="13">
        <v>15</v>
      </c>
      <c r="G57" s="13" t="s">
        <v>21</v>
      </c>
      <c r="H57" s="14" t="s">
        <v>215</v>
      </c>
      <c r="I57" s="13">
        <v>0</v>
      </c>
      <c r="J57" s="13" t="str">
        <f>E57*I57*(1-$I$5/100)</f>
        <v>0</v>
      </c>
    </row>
    <row r="58" spans="1:10" customHeight="1" ht="53">
      <c r="A58" s="12"/>
      <c r="B58" s="13" t="s">
        <v>216</v>
      </c>
      <c r="C58" s="14" t="s">
        <v>217</v>
      </c>
      <c r="D58" s="16" t="s">
        <v>218</v>
      </c>
      <c r="E58" s="15">
        <v>3514.11</v>
      </c>
      <c r="F58" s="13">
        <v>15</v>
      </c>
      <c r="G58" s="13" t="s">
        <v>21</v>
      </c>
      <c r="H58" s="14" t="s">
        <v>219</v>
      </c>
      <c r="I58" s="13">
        <v>0</v>
      </c>
      <c r="J58" s="13" t="str">
        <f>E58*I58*(1-$I$5/100)</f>
        <v>0</v>
      </c>
    </row>
    <row r="59" spans="1:10" customHeight="1" ht="53">
      <c r="A59" s="12"/>
      <c r="B59" s="13" t="s">
        <v>220</v>
      </c>
      <c r="C59" s="14" t="s">
        <v>221</v>
      </c>
      <c r="D59" s="16" t="s">
        <v>222</v>
      </c>
      <c r="E59" s="15">
        <v>3902.89</v>
      </c>
      <c r="F59" s="13">
        <v>15</v>
      </c>
      <c r="G59" s="13" t="s">
        <v>21</v>
      </c>
      <c r="H59" s="14" t="s">
        <v>223</v>
      </c>
      <c r="I59" s="13">
        <v>0</v>
      </c>
      <c r="J59" s="13" t="str">
        <f>E59*I59*(1-$I$5/100)</f>
        <v>0</v>
      </c>
    </row>
    <row r="60" spans="1:10" customHeight="1" ht="53">
      <c r="A60" s="12"/>
      <c r="B60" s="13" t="s">
        <v>224</v>
      </c>
      <c r="C60" s="14" t="s">
        <v>225</v>
      </c>
      <c r="D60" s="16" t="s">
        <v>226</v>
      </c>
      <c r="E60" s="15">
        <v>3902.89</v>
      </c>
      <c r="F60" s="13">
        <v>15</v>
      </c>
      <c r="G60" s="13" t="s">
        <v>21</v>
      </c>
      <c r="H60" s="14" t="s">
        <v>227</v>
      </c>
      <c r="I60" s="13">
        <v>0</v>
      </c>
      <c r="J60" s="13" t="str">
        <f>E60*I60*(1-$I$5/100)</f>
        <v>0</v>
      </c>
    </row>
    <row r="61" spans="1:10" customHeight="1" ht="53">
      <c r="A61" s="12"/>
      <c r="B61" s="13" t="s">
        <v>228</v>
      </c>
      <c r="C61" s="14" t="s">
        <v>229</v>
      </c>
      <c r="D61" s="16" t="s">
        <v>230</v>
      </c>
      <c r="E61" s="15">
        <v>3902.89</v>
      </c>
      <c r="F61" s="13">
        <v>15</v>
      </c>
      <c r="G61" s="13" t="s">
        <v>21</v>
      </c>
      <c r="H61" s="14" t="s">
        <v>231</v>
      </c>
      <c r="I61" s="13">
        <v>0</v>
      </c>
      <c r="J61" s="13" t="str">
        <f>E61*I61*(1-$I$5/100)</f>
        <v>0</v>
      </c>
    </row>
    <row r="62" spans="1:10" customHeight="1" ht="53">
      <c r="A62" s="12"/>
      <c r="B62" s="13" t="s">
        <v>232</v>
      </c>
      <c r="C62" s="14" t="s">
        <v>233</v>
      </c>
      <c r="D62" s="16" t="s">
        <v>234</v>
      </c>
      <c r="E62" s="15">
        <v>3902.89</v>
      </c>
      <c r="F62" s="13">
        <v>15</v>
      </c>
      <c r="G62" s="13" t="s">
        <v>21</v>
      </c>
      <c r="H62" s="14" t="s">
        <v>235</v>
      </c>
      <c r="I62" s="13">
        <v>0</v>
      </c>
      <c r="J62" s="13" t="str">
        <f>E62*I62*(1-$I$5/100)</f>
        <v>0</v>
      </c>
    </row>
    <row r="63" spans="1:10" customHeight="1" ht="53">
      <c r="A63" s="12"/>
      <c r="B63" s="13" t="s">
        <v>236</v>
      </c>
      <c r="C63" s="14" t="s">
        <v>237</v>
      </c>
      <c r="D63" s="16" t="s">
        <v>238</v>
      </c>
      <c r="E63" s="15">
        <v>3514.11</v>
      </c>
      <c r="F63" s="13">
        <v>15</v>
      </c>
      <c r="G63" s="13" t="s">
        <v>21</v>
      </c>
      <c r="H63" s="14" t="s">
        <v>239</v>
      </c>
      <c r="I63" s="13">
        <v>0</v>
      </c>
      <c r="J63" s="13" t="str">
        <f>E63*I63*(1-$I$5/100)</f>
        <v>0</v>
      </c>
    </row>
    <row r="64" spans="1:10" customHeight="1" ht="53">
      <c r="A64" s="12"/>
      <c r="B64" s="13" t="s">
        <v>240</v>
      </c>
      <c r="C64" s="14" t="s">
        <v>241</v>
      </c>
      <c r="D64" s="16" t="s">
        <v>242</v>
      </c>
      <c r="E64" s="15">
        <v>3902.89</v>
      </c>
      <c r="F64" s="13">
        <v>15</v>
      </c>
      <c r="G64" s="13" t="s">
        <v>21</v>
      </c>
      <c r="H64" s="14" t="s">
        <v>243</v>
      </c>
      <c r="I64" s="13">
        <v>0</v>
      </c>
      <c r="J64" s="13" t="str">
        <f>E64*I64*(1-$I$5/100)</f>
        <v>0</v>
      </c>
    </row>
    <row r="65" spans="1:10" customHeight="1" ht="53">
      <c r="A65" s="12"/>
      <c r="B65" s="13" t="s">
        <v>244</v>
      </c>
      <c r="C65" s="14" t="s">
        <v>245</v>
      </c>
      <c r="D65" s="16" t="s">
        <v>246</v>
      </c>
      <c r="E65" s="15">
        <v>3514.11</v>
      </c>
      <c r="F65" s="13">
        <v>15</v>
      </c>
      <c r="G65" s="13" t="s">
        <v>21</v>
      </c>
      <c r="H65" s="14" t="s">
        <v>247</v>
      </c>
      <c r="I65" s="13">
        <v>0</v>
      </c>
      <c r="J65" s="13" t="str">
        <f>E65*I65*(1-$I$5/100)</f>
        <v>0</v>
      </c>
    </row>
    <row r="66" spans="1:10" customHeight="1" ht="53">
      <c r="A66" s="12"/>
      <c r="B66" s="13" t="s">
        <v>248</v>
      </c>
      <c r="C66" s="14" t="s">
        <v>249</v>
      </c>
      <c r="D66" s="16" t="s">
        <v>250</v>
      </c>
      <c r="E66" s="15">
        <v>12094.69</v>
      </c>
      <c r="F66" s="13">
        <v>1</v>
      </c>
      <c r="G66" s="13" t="s">
        <v>202</v>
      </c>
      <c r="H66" s="14" t="s">
        <v>251</v>
      </c>
      <c r="I66" s="13">
        <v>0</v>
      </c>
      <c r="J66" s="13" t="str">
        <f>E66*I66*(1-$I$5/100)</f>
        <v>0</v>
      </c>
    </row>
    <row r="67" spans="1:10" customHeight="1" ht="53">
      <c r="A67" s="12"/>
      <c r="B67" s="13" t="s">
        <v>252</v>
      </c>
      <c r="C67" s="14" t="s">
        <v>253</v>
      </c>
      <c r="D67" s="16" t="s">
        <v>254</v>
      </c>
      <c r="E67" s="15">
        <v>12094.69</v>
      </c>
      <c r="F67" s="13">
        <v>1</v>
      </c>
      <c r="G67" s="13" t="s">
        <v>202</v>
      </c>
      <c r="H67" s="14" t="s">
        <v>255</v>
      </c>
      <c r="I67" s="13">
        <v>0</v>
      </c>
      <c r="J67" s="13" t="str">
        <f>E67*I67*(1-$I$5/100)</f>
        <v>0</v>
      </c>
    </row>
    <row r="68" spans="1:10" customHeight="1" ht="53">
      <c r="A68" s="12"/>
      <c r="B68" s="13" t="s">
        <v>256</v>
      </c>
      <c r="C68" s="14" t="s">
        <v>257</v>
      </c>
      <c r="D68" s="16" t="s">
        <v>258</v>
      </c>
      <c r="E68" s="15">
        <v>12094.69</v>
      </c>
      <c r="F68" s="13">
        <v>1</v>
      </c>
      <c r="G68" s="13" t="s">
        <v>202</v>
      </c>
      <c r="H68" s="14" t="s">
        <v>259</v>
      </c>
      <c r="I68" s="13">
        <v>0</v>
      </c>
      <c r="J68" s="13" t="str">
        <f>E68*I68*(1-$I$5/100)</f>
        <v>0</v>
      </c>
    </row>
    <row r="69" spans="1:10" customHeight="1" ht="30"/>
    <row r="70" spans="1:10">
      <c r="A70" s="8" t="s">
        <v>5</v>
      </c>
      <c r="C70" s="9"/>
      <c r="D70" s="7" t="s">
        <v>260</v>
      </c>
    </row>
    <row r="71" spans="1:10" customHeight="1" ht="40">
      <c r="C71" s="9"/>
      <c r="D71" s="10" t="s">
        <v>7</v>
      </c>
    </row>
    <row r="72" spans="1:10" customHeight="1" ht="30">
      <c r="A72" s="11" t="s">
        <v>8</v>
      </c>
      <c r="B72" s="11" t="s">
        <v>9</v>
      </c>
      <c r="C72" s="11" t="s">
        <v>10</v>
      </c>
      <c r="D72" s="11" t="s">
        <v>11</v>
      </c>
      <c r="E72" s="11" t="s">
        <v>12</v>
      </c>
      <c r="F72" s="11" t="s">
        <v>13</v>
      </c>
      <c r="G72" s="11" t="s">
        <v>14</v>
      </c>
      <c r="H72" s="11" t="s">
        <v>15</v>
      </c>
      <c r="I72" s="11" t="s">
        <v>16</v>
      </c>
      <c r="J72" s="11" t="s">
        <v>17</v>
      </c>
    </row>
    <row r="73" spans="1:10" customHeight="1" ht="53">
      <c r="A73" s="12"/>
      <c r="B73" s="13" t="s">
        <v>261</v>
      </c>
      <c r="C73" s="14" t="s">
        <v>262</v>
      </c>
      <c r="D73" s="16" t="s">
        <v>263</v>
      </c>
      <c r="E73" s="15">
        <v>2324.31</v>
      </c>
      <c r="F73" s="13">
        <v>5</v>
      </c>
      <c r="G73" s="13" t="s">
        <v>21</v>
      </c>
      <c r="H73" s="14" t="s">
        <v>264</v>
      </c>
      <c r="I73" s="13">
        <v>0</v>
      </c>
      <c r="J73" s="13" t="str">
        <f>E73*I73*(1-$I$5/100)</f>
        <v>0</v>
      </c>
    </row>
    <row r="74" spans="1:10" customHeight="1" ht="53">
      <c r="A74" s="12"/>
      <c r="B74" s="13" t="s">
        <v>265</v>
      </c>
      <c r="C74" s="14" t="s">
        <v>266</v>
      </c>
      <c r="D74" s="16" t="s">
        <v>267</v>
      </c>
      <c r="E74" s="15">
        <v>2324.31</v>
      </c>
      <c r="F74" s="13">
        <v>5</v>
      </c>
      <c r="G74" s="13" t="s">
        <v>21</v>
      </c>
      <c r="H74" s="14" t="s">
        <v>268</v>
      </c>
      <c r="I74" s="13">
        <v>0</v>
      </c>
      <c r="J74" s="13" t="str">
        <f>E74*I74*(1-$I$5/100)</f>
        <v>0</v>
      </c>
    </row>
    <row r="75" spans="1:10" customHeight="1" ht="53">
      <c r="A75" s="12"/>
      <c r="B75" s="13" t="s">
        <v>269</v>
      </c>
      <c r="C75" s="14" t="s">
        <v>270</v>
      </c>
      <c r="D75" s="16" t="s">
        <v>271</v>
      </c>
      <c r="E75" s="15">
        <v>2862.09</v>
      </c>
      <c r="F75" s="13">
        <v>5</v>
      </c>
      <c r="G75" s="13" t="s">
        <v>21</v>
      </c>
      <c r="H75" s="14" t="s">
        <v>272</v>
      </c>
      <c r="I75" s="13">
        <v>0</v>
      </c>
      <c r="J75" s="13" t="str">
        <f>E75*I75*(1-$I$5/100)</f>
        <v>0</v>
      </c>
    </row>
    <row r="76" spans="1:10" customHeight="1" ht="53">
      <c r="A76" s="12"/>
      <c r="B76" s="13" t="s">
        <v>273</v>
      </c>
      <c r="C76" s="14" t="s">
        <v>274</v>
      </c>
      <c r="D76" s="16" t="s">
        <v>275</v>
      </c>
      <c r="E76" s="15">
        <v>2091.93</v>
      </c>
      <c r="F76" s="13">
        <v>5</v>
      </c>
      <c r="G76" s="13" t="s">
        <v>21</v>
      </c>
      <c r="H76" s="14" t="s">
        <v>276</v>
      </c>
      <c r="I76" s="13">
        <v>0</v>
      </c>
      <c r="J76" s="13" t="str">
        <f>E76*I76*(1-$I$5/100)</f>
        <v>0</v>
      </c>
    </row>
    <row r="77" spans="1:10" customHeight="1" ht="53">
      <c r="A77" s="12"/>
      <c r="B77" s="13" t="s">
        <v>277</v>
      </c>
      <c r="C77" s="14" t="s">
        <v>278</v>
      </c>
      <c r="D77" s="16" t="s">
        <v>279</v>
      </c>
      <c r="E77" s="15">
        <v>2091.93</v>
      </c>
      <c r="F77" s="13">
        <v>5</v>
      </c>
      <c r="G77" s="13" t="s">
        <v>21</v>
      </c>
      <c r="H77" s="14" t="s">
        <v>280</v>
      </c>
      <c r="I77" s="13">
        <v>0</v>
      </c>
      <c r="J77" s="13" t="str">
        <f>E77*I77*(1-$I$5/100)</f>
        <v>0</v>
      </c>
    </row>
    <row r="78" spans="1:10" customHeight="1" ht="53">
      <c r="A78" s="12"/>
      <c r="B78" s="13" t="s">
        <v>281</v>
      </c>
      <c r="C78" s="14" t="s">
        <v>282</v>
      </c>
      <c r="D78" s="16" t="s">
        <v>283</v>
      </c>
      <c r="E78" s="15">
        <v>2439.16</v>
      </c>
      <c r="F78" s="13">
        <v>5</v>
      </c>
      <c r="G78" s="13" t="s">
        <v>21</v>
      </c>
      <c r="H78" s="14" t="s">
        <v>284</v>
      </c>
      <c r="I78" s="13">
        <v>0</v>
      </c>
      <c r="J78" s="13" t="str">
        <f>E78*I78*(1-$I$5/100)</f>
        <v>0</v>
      </c>
    </row>
    <row r="79" spans="1:10" customHeight="1" ht="53">
      <c r="A79" s="12"/>
      <c r="B79" s="13" t="s">
        <v>285</v>
      </c>
      <c r="C79" s="14" t="s">
        <v>286</v>
      </c>
      <c r="D79" s="16" t="s">
        <v>287</v>
      </c>
      <c r="E79" s="15">
        <v>2439.16</v>
      </c>
      <c r="F79" s="13">
        <v>5</v>
      </c>
      <c r="G79" s="13" t="s">
        <v>21</v>
      </c>
      <c r="H79" s="14" t="s">
        <v>288</v>
      </c>
      <c r="I79" s="13">
        <v>0</v>
      </c>
      <c r="J79" s="13" t="str">
        <f>E79*I79*(1-$I$5/100)</f>
        <v>0</v>
      </c>
    </row>
    <row r="80" spans="1:10" customHeight="1" ht="53">
      <c r="A80" s="12"/>
      <c r="B80" s="13" t="s">
        <v>289</v>
      </c>
      <c r="C80" s="14" t="s">
        <v>290</v>
      </c>
      <c r="D80" s="16" t="s">
        <v>291</v>
      </c>
      <c r="E80" s="15">
        <v>2869.52</v>
      </c>
      <c r="F80" s="13">
        <v>5</v>
      </c>
      <c r="G80" s="13" t="s">
        <v>21</v>
      </c>
      <c r="H80" s="14" t="s">
        <v>292</v>
      </c>
      <c r="I80" s="13">
        <v>0</v>
      </c>
      <c r="J80" s="13" t="str">
        <f>E80*I80*(1-$I$5/100)</f>
        <v>0</v>
      </c>
    </row>
    <row r="81" spans="1:10" customHeight="1" ht="53">
      <c r="A81" s="12"/>
      <c r="B81" s="13" t="s">
        <v>293</v>
      </c>
      <c r="C81" s="14" t="s">
        <v>294</v>
      </c>
      <c r="D81" s="16" t="s">
        <v>295</v>
      </c>
      <c r="E81" s="15">
        <v>3828.27</v>
      </c>
      <c r="F81" s="13">
        <v>5</v>
      </c>
      <c r="G81" s="13" t="s">
        <v>21</v>
      </c>
      <c r="H81" s="14" t="s">
        <v>296</v>
      </c>
      <c r="I81" s="13">
        <v>0</v>
      </c>
      <c r="J81" s="13" t="str">
        <f>E81*I81*(1-$I$5/100)</f>
        <v>0</v>
      </c>
    </row>
    <row r="82" spans="1:10" customHeight="1" ht="53">
      <c r="A82" s="12"/>
      <c r="B82" s="13" t="s">
        <v>297</v>
      </c>
      <c r="C82" s="14" t="s">
        <v>298</v>
      </c>
      <c r="D82" s="16" t="s">
        <v>299</v>
      </c>
      <c r="E82" s="15">
        <v>3828.27</v>
      </c>
      <c r="F82" s="13">
        <v>5</v>
      </c>
      <c r="G82" s="13" t="s">
        <v>21</v>
      </c>
      <c r="H82" s="14" t="s">
        <v>300</v>
      </c>
      <c r="I82" s="13">
        <v>0</v>
      </c>
      <c r="J82" s="13" t="str">
        <f>E82*I82*(1-$I$5/100)</f>
        <v>0</v>
      </c>
    </row>
    <row r="83" spans="1:10" customHeight="1" ht="53">
      <c r="A83" s="12"/>
      <c r="B83" s="13" t="s">
        <v>301</v>
      </c>
      <c r="C83" s="14" t="s">
        <v>302</v>
      </c>
      <c r="D83" s="16" t="s">
        <v>303</v>
      </c>
      <c r="E83" s="15">
        <v>2363.13</v>
      </c>
      <c r="F83" s="13">
        <v>5</v>
      </c>
      <c r="G83" s="13" t="s">
        <v>21</v>
      </c>
      <c r="H83" s="14" t="s">
        <v>304</v>
      </c>
      <c r="I83" s="13">
        <v>0</v>
      </c>
      <c r="J83" s="13" t="str">
        <f>E83*I83*(1-$I$5/100)</f>
        <v>0</v>
      </c>
    </row>
    <row r="84" spans="1:10" customHeight="1" ht="53">
      <c r="A84" s="12"/>
      <c r="B84" s="13" t="s">
        <v>305</v>
      </c>
      <c r="C84" s="14" t="s">
        <v>306</v>
      </c>
      <c r="D84" s="16" t="s">
        <v>307</v>
      </c>
      <c r="E84" s="15">
        <v>2363.13</v>
      </c>
      <c r="F84" s="13">
        <v>5</v>
      </c>
      <c r="G84" s="13" t="s">
        <v>21</v>
      </c>
      <c r="H84" s="14" t="s">
        <v>308</v>
      </c>
      <c r="I84" s="13">
        <v>0</v>
      </c>
      <c r="J84" s="13" t="str">
        <f>E84*I84*(1-$I$5/100)</f>
        <v>0</v>
      </c>
    </row>
    <row r="85" spans="1:10" customHeight="1" ht="53">
      <c r="A85" s="12"/>
      <c r="B85" s="13" t="s">
        <v>309</v>
      </c>
      <c r="C85" s="14" t="s">
        <v>310</v>
      </c>
      <c r="D85" s="16" t="s">
        <v>311</v>
      </c>
      <c r="E85" s="15">
        <v>2363.13</v>
      </c>
      <c r="F85" s="13">
        <v>5</v>
      </c>
      <c r="G85" s="13" t="s">
        <v>21</v>
      </c>
      <c r="H85" s="14" t="s">
        <v>312</v>
      </c>
      <c r="I85" s="13">
        <v>0</v>
      </c>
      <c r="J85" s="13" t="str">
        <f>E85*I85*(1-$I$5/100)</f>
        <v>0</v>
      </c>
    </row>
    <row r="86" spans="1:10" customHeight="1" ht="53">
      <c r="A86" s="12"/>
      <c r="B86" s="13" t="s">
        <v>313</v>
      </c>
      <c r="C86" s="14" t="s">
        <v>314</v>
      </c>
      <c r="D86" s="16" t="s">
        <v>315</v>
      </c>
      <c r="E86" s="15">
        <v>2363.13</v>
      </c>
      <c r="F86" s="13">
        <v>5</v>
      </c>
      <c r="G86" s="13" t="s">
        <v>21</v>
      </c>
      <c r="H86" s="14" t="s">
        <v>316</v>
      </c>
      <c r="I86" s="13">
        <v>0</v>
      </c>
      <c r="J86" s="13" t="str">
        <f>E86*I86*(1-$I$5/100)</f>
        <v>0</v>
      </c>
    </row>
    <row r="87" spans="1:10" customHeight="1" ht="53">
      <c r="A87" s="12"/>
      <c r="B87" s="13" t="s">
        <v>317</v>
      </c>
      <c r="C87" s="14" t="s">
        <v>318</v>
      </c>
      <c r="D87" s="16" t="s">
        <v>319</v>
      </c>
      <c r="E87" s="15">
        <v>3038.31</v>
      </c>
      <c r="F87" s="13">
        <v>5</v>
      </c>
      <c r="G87" s="13" t="s">
        <v>21</v>
      </c>
      <c r="H87" s="14" t="s">
        <v>320</v>
      </c>
      <c r="I87" s="13">
        <v>0</v>
      </c>
      <c r="J87" s="13" t="str">
        <f>E87*I87*(1-$I$5/100)</f>
        <v>0</v>
      </c>
    </row>
    <row r="88" spans="1:10" customHeight="1" ht="53">
      <c r="A88" s="12"/>
      <c r="B88" s="13" t="s">
        <v>321</v>
      </c>
      <c r="C88" s="14" t="s">
        <v>322</v>
      </c>
      <c r="D88" s="16" t="s">
        <v>323</v>
      </c>
      <c r="E88" s="15">
        <v>3038.31</v>
      </c>
      <c r="F88" s="13">
        <v>5</v>
      </c>
      <c r="G88" s="13" t="s">
        <v>21</v>
      </c>
      <c r="H88" s="14" t="s">
        <v>324</v>
      </c>
      <c r="I88" s="13">
        <v>0</v>
      </c>
      <c r="J88" s="13" t="str">
        <f>E88*I88*(1-$I$5/100)</f>
        <v>0</v>
      </c>
    </row>
    <row r="89" spans="1:10" customHeight="1" ht="53">
      <c r="A89" s="12"/>
      <c r="B89" s="13" t="s">
        <v>325</v>
      </c>
      <c r="C89" s="14" t="s">
        <v>326</v>
      </c>
      <c r="D89" s="16" t="s">
        <v>327</v>
      </c>
      <c r="E89" s="15">
        <v>3038.31</v>
      </c>
      <c r="F89" s="13">
        <v>5</v>
      </c>
      <c r="G89" s="13" t="s">
        <v>21</v>
      </c>
      <c r="H89" s="14" t="s">
        <v>328</v>
      </c>
      <c r="I89" s="13">
        <v>0</v>
      </c>
      <c r="J89" s="13" t="str">
        <f>E89*I89*(1-$I$5/100)</f>
        <v>0</v>
      </c>
    </row>
    <row r="90" spans="1:10" customHeight="1" ht="53">
      <c r="A90" s="12"/>
      <c r="B90" s="13" t="s">
        <v>329</v>
      </c>
      <c r="C90" s="14" t="s">
        <v>330</v>
      </c>
      <c r="D90" s="16" t="s">
        <v>331</v>
      </c>
      <c r="E90" s="15">
        <v>3038.31</v>
      </c>
      <c r="F90" s="13">
        <v>5</v>
      </c>
      <c r="G90" s="13" t="s">
        <v>21</v>
      </c>
      <c r="H90" s="14" t="s">
        <v>332</v>
      </c>
      <c r="I90" s="13">
        <v>0</v>
      </c>
      <c r="J90" s="13" t="str">
        <f>E90*I90*(1-$I$5/100)</f>
        <v>0</v>
      </c>
    </row>
    <row r="91" spans="1:10" customHeight="1" ht="53">
      <c r="A91" s="12"/>
      <c r="B91" s="13" t="s">
        <v>333</v>
      </c>
      <c r="C91" s="14" t="s">
        <v>334</v>
      </c>
      <c r="D91" s="16" t="s">
        <v>335</v>
      </c>
      <c r="E91" s="15">
        <v>3038.31</v>
      </c>
      <c r="F91" s="13">
        <v>5</v>
      </c>
      <c r="G91" s="13" t="s">
        <v>21</v>
      </c>
      <c r="H91" s="14" t="s">
        <v>336</v>
      </c>
      <c r="I91" s="13">
        <v>0</v>
      </c>
      <c r="J91" s="13" t="str">
        <f>E91*I91*(1-$I$5/100)</f>
        <v>0</v>
      </c>
    </row>
    <row r="92" spans="1:10" customHeight="1" ht="53">
      <c r="A92" s="12"/>
      <c r="B92" s="13" t="s">
        <v>337</v>
      </c>
      <c r="C92" s="14" t="s">
        <v>338</v>
      </c>
      <c r="D92" s="16" t="s">
        <v>339</v>
      </c>
      <c r="E92" s="15">
        <v>2869.52</v>
      </c>
      <c r="F92" s="13">
        <v>5</v>
      </c>
      <c r="G92" s="13" t="s">
        <v>21</v>
      </c>
      <c r="H92" s="14" t="s">
        <v>340</v>
      </c>
      <c r="I92" s="13">
        <v>0</v>
      </c>
      <c r="J92" s="13" t="str">
        <f>E92*I92*(1-$I$5/100)</f>
        <v>0</v>
      </c>
    </row>
    <row r="93" spans="1:10" customHeight="1" ht="53">
      <c r="A93" s="12"/>
      <c r="B93" s="13" t="s">
        <v>341</v>
      </c>
      <c r="C93" s="14" t="s">
        <v>342</v>
      </c>
      <c r="D93" s="16" t="s">
        <v>343</v>
      </c>
      <c r="E93" s="15">
        <v>2035</v>
      </c>
      <c r="F93" s="13">
        <v>5</v>
      </c>
      <c r="G93" s="13" t="s">
        <v>21</v>
      </c>
      <c r="H93" s="14" t="s">
        <v>344</v>
      </c>
      <c r="I93" s="13">
        <v>0</v>
      </c>
      <c r="J93" s="13" t="str">
        <f>E93*I93*(1-$I$5/100)</f>
        <v>0</v>
      </c>
    </row>
    <row r="94" spans="1:10" customHeight="1" ht="53">
      <c r="A94" s="12"/>
      <c r="B94" s="13" t="s">
        <v>345</v>
      </c>
      <c r="C94" s="14" t="s">
        <v>346</v>
      </c>
      <c r="D94" s="16" t="s">
        <v>347</v>
      </c>
      <c r="E94" s="15">
        <v>2035</v>
      </c>
      <c r="F94" s="13">
        <v>5</v>
      </c>
      <c r="G94" s="13" t="s">
        <v>21</v>
      </c>
      <c r="H94" s="14" t="s">
        <v>348</v>
      </c>
      <c r="I94" s="13">
        <v>0</v>
      </c>
      <c r="J94" s="13" t="str">
        <f>E94*I94*(1-$I$5/100)</f>
        <v>0</v>
      </c>
    </row>
    <row r="95" spans="1:10" customHeight="1" ht="53">
      <c r="A95" s="12"/>
      <c r="B95" s="13" t="s">
        <v>349</v>
      </c>
      <c r="C95" s="14" t="s">
        <v>350</v>
      </c>
      <c r="D95" s="16" t="s">
        <v>351</v>
      </c>
      <c r="E95" s="15">
        <v>2035</v>
      </c>
      <c r="F95" s="13">
        <v>5</v>
      </c>
      <c r="G95" s="13" t="s">
        <v>21</v>
      </c>
      <c r="H95" s="14" t="s">
        <v>352</v>
      </c>
      <c r="I95" s="13">
        <v>0</v>
      </c>
      <c r="J95" s="13" t="str">
        <f>E95*I95*(1-$I$5/100)</f>
        <v>0</v>
      </c>
    </row>
    <row r="96" spans="1:10" customHeight="1" ht="53">
      <c r="A96" s="12"/>
      <c r="B96" s="13" t="s">
        <v>353</v>
      </c>
      <c r="C96" s="14" t="s">
        <v>354</v>
      </c>
      <c r="D96" s="16" t="s">
        <v>355</v>
      </c>
      <c r="E96" s="15">
        <v>2035</v>
      </c>
      <c r="F96" s="13">
        <v>5</v>
      </c>
      <c r="G96" s="13" t="s">
        <v>21</v>
      </c>
      <c r="H96" s="14" t="s">
        <v>356</v>
      </c>
      <c r="I96" s="13">
        <v>0</v>
      </c>
      <c r="J96" s="13" t="str">
        <f>E96*I96*(1-$I$5/100)</f>
        <v>0</v>
      </c>
    </row>
    <row r="97" spans="1:10" customHeight="1" ht="53">
      <c r="A97" s="12"/>
      <c r="B97" s="13" t="s">
        <v>357</v>
      </c>
      <c r="C97" s="14" t="s">
        <v>358</v>
      </c>
      <c r="D97" s="16" t="s">
        <v>359</v>
      </c>
      <c r="E97" s="15">
        <v>2018.5</v>
      </c>
      <c r="F97" s="13">
        <v>5</v>
      </c>
      <c r="G97" s="13" t="s">
        <v>21</v>
      </c>
      <c r="H97" s="14" t="s">
        <v>360</v>
      </c>
      <c r="I97" s="13">
        <v>0</v>
      </c>
      <c r="J97" s="13" t="str">
        <f>E97*I97*(1-$I$5/100)</f>
        <v>0</v>
      </c>
    </row>
    <row r="98" spans="1:10" customHeight="1" ht="53">
      <c r="A98" s="12"/>
      <c r="B98" s="13" t="s">
        <v>361</v>
      </c>
      <c r="C98" s="14" t="s">
        <v>362</v>
      </c>
      <c r="D98" s="16" t="s">
        <v>363</v>
      </c>
      <c r="E98" s="15">
        <v>2018.5</v>
      </c>
      <c r="F98" s="13">
        <v>5</v>
      </c>
      <c r="G98" s="13" t="s">
        <v>21</v>
      </c>
      <c r="H98" s="14" t="s">
        <v>364</v>
      </c>
      <c r="I98" s="13">
        <v>0</v>
      </c>
      <c r="J98" s="13" t="str">
        <f>E98*I98*(1-$I$5/100)</f>
        <v>0</v>
      </c>
    </row>
    <row r="99" spans="1:10" customHeight="1" ht="53">
      <c r="A99" s="12"/>
      <c r="B99" s="13" t="s">
        <v>365</v>
      </c>
      <c r="C99" s="14" t="s">
        <v>366</v>
      </c>
      <c r="D99" s="16" t="s">
        <v>367</v>
      </c>
      <c r="E99" s="15">
        <v>2018.5</v>
      </c>
      <c r="F99" s="13">
        <v>5</v>
      </c>
      <c r="G99" s="13" t="s">
        <v>21</v>
      </c>
      <c r="H99" s="14" t="s">
        <v>368</v>
      </c>
      <c r="I99" s="13">
        <v>0</v>
      </c>
      <c r="J99" s="13" t="str">
        <f>E99*I99*(1-$I$5/100)</f>
        <v>0</v>
      </c>
    </row>
    <row r="100" spans="1:10" customHeight="1" ht="53">
      <c r="A100" s="12"/>
      <c r="B100" s="13" t="s">
        <v>369</v>
      </c>
      <c r="C100" s="14" t="s">
        <v>370</v>
      </c>
      <c r="D100" s="16" t="s">
        <v>371</v>
      </c>
      <c r="E100" s="15">
        <v>2018.5</v>
      </c>
      <c r="F100" s="13">
        <v>5</v>
      </c>
      <c r="G100" s="13" t="s">
        <v>21</v>
      </c>
      <c r="H100" s="14" t="s">
        <v>372</v>
      </c>
      <c r="I100" s="13">
        <v>0</v>
      </c>
      <c r="J100" s="13" t="str">
        <f>E100*I100*(1-$I$5/100)</f>
        <v>0</v>
      </c>
    </row>
    <row r="101" spans="1:10" customHeight="1" ht="53">
      <c r="A101" s="12"/>
      <c r="B101" s="13" t="s">
        <v>373</v>
      </c>
      <c r="C101" s="14" t="s">
        <v>374</v>
      </c>
      <c r="D101" s="16" t="s">
        <v>375</v>
      </c>
      <c r="E101" s="15">
        <v>3514.11</v>
      </c>
      <c r="F101" s="13">
        <v>15</v>
      </c>
      <c r="G101" s="13" t="s">
        <v>21</v>
      </c>
      <c r="H101" s="14" t="s">
        <v>376</v>
      </c>
      <c r="I101" s="13">
        <v>0</v>
      </c>
      <c r="J101" s="13" t="str">
        <f>E101*I101*(1-$I$5/100)</f>
        <v>0</v>
      </c>
    </row>
    <row r="102" spans="1:10" customHeight="1" ht="53">
      <c r="A102" s="12"/>
      <c r="B102" s="13" t="s">
        <v>377</v>
      </c>
      <c r="C102" s="14" t="s">
        <v>378</v>
      </c>
      <c r="D102" s="16" t="s">
        <v>379</v>
      </c>
      <c r="E102" s="15">
        <v>3514.11</v>
      </c>
      <c r="F102" s="13">
        <v>15</v>
      </c>
      <c r="G102" s="13" t="s">
        <v>21</v>
      </c>
      <c r="H102" s="14" t="s">
        <v>380</v>
      </c>
      <c r="I102" s="13">
        <v>0</v>
      </c>
      <c r="J102" s="13" t="str">
        <f>E102*I102*(1-$I$5/100)</f>
        <v>0</v>
      </c>
    </row>
    <row r="103" spans="1:10" customHeight="1" ht="53">
      <c r="A103" s="12"/>
      <c r="B103" s="13" t="s">
        <v>381</v>
      </c>
      <c r="C103" s="14" t="s">
        <v>382</v>
      </c>
      <c r="D103" s="16" t="s">
        <v>383</v>
      </c>
      <c r="E103" s="15">
        <v>3514.11</v>
      </c>
      <c r="F103" s="13">
        <v>15</v>
      </c>
      <c r="G103" s="13" t="s">
        <v>21</v>
      </c>
      <c r="H103" s="14" t="s">
        <v>384</v>
      </c>
      <c r="I103" s="13">
        <v>0</v>
      </c>
      <c r="J103" s="13" t="str">
        <f>E103*I103*(1-$I$5/100)</f>
        <v>0</v>
      </c>
    </row>
    <row r="104" spans="1:10" customHeight="1" ht="53">
      <c r="A104" s="12"/>
      <c r="B104" s="13" t="s">
        <v>385</v>
      </c>
      <c r="C104" s="14" t="s">
        <v>386</v>
      </c>
      <c r="D104" s="16" t="s">
        <v>387</v>
      </c>
      <c r="E104" s="15">
        <v>3514.11</v>
      </c>
      <c r="F104" s="13">
        <v>15</v>
      </c>
      <c r="G104" s="13" t="s">
        <v>21</v>
      </c>
      <c r="H104" s="14" t="s">
        <v>388</v>
      </c>
      <c r="I104" s="13">
        <v>0</v>
      </c>
      <c r="J104" s="13" t="str">
        <f>E104*I104*(1-$I$5/100)</f>
        <v>0</v>
      </c>
    </row>
    <row r="105" spans="1:10" customHeight="1" ht="53">
      <c r="A105" s="12"/>
      <c r="B105" s="13" t="s">
        <v>389</v>
      </c>
      <c r="C105" s="14" t="s">
        <v>390</v>
      </c>
      <c r="D105" s="16" t="s">
        <v>391</v>
      </c>
      <c r="E105" s="15">
        <v>3514.11</v>
      </c>
      <c r="F105" s="13">
        <v>15</v>
      </c>
      <c r="G105" s="13" t="s">
        <v>21</v>
      </c>
      <c r="H105" s="14" t="s">
        <v>392</v>
      </c>
      <c r="I105" s="13">
        <v>0</v>
      </c>
      <c r="J105" s="13" t="str">
        <f>E105*I105*(1-$I$5/100)</f>
        <v>0</v>
      </c>
    </row>
    <row r="106" spans="1:10" customHeight="1" ht="53">
      <c r="A106" s="12"/>
      <c r="B106" s="13" t="s">
        <v>393</v>
      </c>
      <c r="C106" s="14" t="s">
        <v>394</v>
      </c>
      <c r="D106" s="16" t="s">
        <v>395</v>
      </c>
      <c r="E106" s="15">
        <v>2713.84</v>
      </c>
      <c r="F106" s="13">
        <v>5</v>
      </c>
      <c r="G106" s="13" t="s">
        <v>21</v>
      </c>
      <c r="H106" s="14" t="s">
        <v>396</v>
      </c>
      <c r="I106" s="13">
        <v>0</v>
      </c>
      <c r="J106" s="13" t="str">
        <f>E106*I106*(1-$I$5/100)</f>
        <v>0</v>
      </c>
    </row>
    <row r="107" spans="1:10" customHeight="1" ht="53">
      <c r="A107" s="12"/>
      <c r="B107" s="13" t="s">
        <v>397</v>
      </c>
      <c r="C107" s="14" t="s">
        <v>398</v>
      </c>
      <c r="D107" s="16" t="s">
        <v>399</v>
      </c>
      <c r="E107" s="15">
        <v>3902.89</v>
      </c>
      <c r="F107" s="13">
        <v>15</v>
      </c>
      <c r="G107" s="13" t="s">
        <v>21</v>
      </c>
      <c r="H107" s="14" t="s">
        <v>400</v>
      </c>
      <c r="I107" s="13">
        <v>0</v>
      </c>
      <c r="J107" s="13" t="str">
        <f>E107*I107*(1-$I$5/100)</f>
        <v>0</v>
      </c>
    </row>
    <row r="108" spans="1:10" customHeight="1" ht="53">
      <c r="A108" s="12"/>
      <c r="B108" s="13" t="s">
        <v>401</v>
      </c>
      <c r="C108" s="14" t="s">
        <v>402</v>
      </c>
      <c r="D108" s="16" t="s">
        <v>403</v>
      </c>
      <c r="E108" s="15">
        <v>3902.89</v>
      </c>
      <c r="F108" s="13">
        <v>15</v>
      </c>
      <c r="G108" s="13" t="s">
        <v>21</v>
      </c>
      <c r="H108" s="14" t="s">
        <v>404</v>
      </c>
      <c r="I108" s="13">
        <v>0</v>
      </c>
      <c r="J108" s="13" t="str">
        <f>E108*I108*(1-$I$5/100)</f>
        <v>0</v>
      </c>
    </row>
    <row r="109" spans="1:10" customHeight="1" ht="53">
      <c r="A109" s="12"/>
      <c r="B109" s="13" t="s">
        <v>405</v>
      </c>
      <c r="C109" s="14" t="s">
        <v>406</v>
      </c>
      <c r="D109" s="16" t="s">
        <v>407</v>
      </c>
      <c r="E109" s="15">
        <v>3902.89</v>
      </c>
      <c r="F109" s="13">
        <v>15</v>
      </c>
      <c r="G109" s="13" t="s">
        <v>21</v>
      </c>
      <c r="H109" s="14" t="s">
        <v>408</v>
      </c>
      <c r="I109" s="13">
        <v>0</v>
      </c>
      <c r="J109" s="13" t="str">
        <f>E109*I109*(1-$I$5/100)</f>
        <v>0</v>
      </c>
    </row>
    <row r="110" spans="1:10" customHeight="1" ht="53">
      <c r="A110" s="12"/>
      <c r="B110" s="13" t="s">
        <v>409</v>
      </c>
      <c r="C110" s="14" t="s">
        <v>410</v>
      </c>
      <c r="D110" s="16" t="s">
        <v>411</v>
      </c>
      <c r="E110" s="15">
        <v>3902.89</v>
      </c>
      <c r="F110" s="13">
        <v>15</v>
      </c>
      <c r="G110" s="13" t="s">
        <v>21</v>
      </c>
      <c r="H110" s="14" t="s">
        <v>412</v>
      </c>
      <c r="I110" s="13">
        <v>0</v>
      </c>
      <c r="J110" s="13" t="str">
        <f>E110*I110*(1-$I$5/100)</f>
        <v>0</v>
      </c>
    </row>
    <row r="111" spans="1:10" customHeight="1" ht="53">
      <c r="A111" s="12"/>
      <c r="B111" s="13" t="s">
        <v>413</v>
      </c>
      <c r="C111" s="14" t="s">
        <v>414</v>
      </c>
      <c r="D111" s="16" t="s">
        <v>415</v>
      </c>
      <c r="E111" s="15">
        <v>3902.89</v>
      </c>
      <c r="F111" s="13">
        <v>15</v>
      </c>
      <c r="G111" s="13" t="s">
        <v>21</v>
      </c>
      <c r="H111" s="14" t="s">
        <v>416</v>
      </c>
      <c r="I111" s="13">
        <v>0</v>
      </c>
      <c r="J111" s="13" t="str">
        <f>E111*I111*(1-$I$5/100)</f>
        <v>0</v>
      </c>
    </row>
    <row r="112" spans="1:10" customHeight="1" ht="53">
      <c r="A112" s="12"/>
      <c r="B112" s="13" t="s">
        <v>417</v>
      </c>
      <c r="C112" s="14" t="s">
        <v>418</v>
      </c>
      <c r="D112" s="16" t="s">
        <v>419</v>
      </c>
      <c r="E112" s="15">
        <v>2713.84</v>
      </c>
      <c r="F112" s="13">
        <v>5</v>
      </c>
      <c r="G112" s="13" t="s">
        <v>21</v>
      </c>
      <c r="H112" s="14" t="s">
        <v>420</v>
      </c>
      <c r="I112" s="13">
        <v>0</v>
      </c>
      <c r="J112" s="13" t="str">
        <f>E112*I112*(1-$I$5/100)</f>
        <v>0</v>
      </c>
    </row>
    <row r="113" spans="1:10" customHeight="1" ht="53">
      <c r="A113" s="12"/>
      <c r="B113" s="13" t="s">
        <v>421</v>
      </c>
      <c r="C113" s="14" t="s">
        <v>422</v>
      </c>
      <c r="D113" s="16" t="s">
        <v>423</v>
      </c>
      <c r="E113" s="15">
        <v>2713.84</v>
      </c>
      <c r="F113" s="13">
        <v>5</v>
      </c>
      <c r="G113" s="13" t="s">
        <v>21</v>
      </c>
      <c r="H113" s="14" t="s">
        <v>424</v>
      </c>
      <c r="I113" s="13">
        <v>0</v>
      </c>
      <c r="J113" s="13" t="str">
        <f>E113*I113*(1-$I$5/100)</f>
        <v>0</v>
      </c>
    </row>
    <row r="114" spans="1:10" customHeight="1" ht="53">
      <c r="A114" s="12"/>
      <c r="B114" s="13" t="s">
        <v>425</v>
      </c>
      <c r="C114" s="14" t="s">
        <v>426</v>
      </c>
      <c r="D114" s="16" t="s">
        <v>427</v>
      </c>
      <c r="E114" s="15">
        <v>2713.84</v>
      </c>
      <c r="F114" s="13">
        <v>5</v>
      </c>
      <c r="G114" s="13" t="s">
        <v>21</v>
      </c>
      <c r="H114" s="14" t="s">
        <v>428</v>
      </c>
      <c r="I114" s="13">
        <v>0</v>
      </c>
      <c r="J114" s="13" t="str">
        <f>E114*I114*(1-$I$5/100)</f>
        <v>0</v>
      </c>
    </row>
    <row r="115" spans="1:10" customHeight="1" ht="53">
      <c r="A115" s="12"/>
      <c r="B115" s="13" t="s">
        <v>429</v>
      </c>
      <c r="C115" s="14" t="s">
        <v>430</v>
      </c>
      <c r="D115" s="16" t="s">
        <v>431</v>
      </c>
      <c r="E115" s="15">
        <v>2713.84</v>
      </c>
      <c r="F115" s="13">
        <v>5</v>
      </c>
      <c r="G115" s="13" t="s">
        <v>21</v>
      </c>
      <c r="H115" s="14" t="s">
        <v>432</v>
      </c>
      <c r="I115" s="13">
        <v>0</v>
      </c>
      <c r="J115" s="13" t="str">
        <f>E115*I115*(1-$I$5/100)</f>
        <v>0</v>
      </c>
    </row>
    <row r="116" spans="1:10" customHeight="1" ht="53">
      <c r="A116" s="12"/>
      <c r="B116" s="13" t="s">
        <v>433</v>
      </c>
      <c r="C116" s="14" t="s">
        <v>434</v>
      </c>
      <c r="D116" s="16" t="s">
        <v>435</v>
      </c>
      <c r="E116" s="15">
        <v>2713.84</v>
      </c>
      <c r="F116" s="13">
        <v>5</v>
      </c>
      <c r="G116" s="13" t="s">
        <v>21</v>
      </c>
      <c r="H116" s="14" t="s">
        <v>436</v>
      </c>
      <c r="I116" s="13">
        <v>0</v>
      </c>
      <c r="J116" s="13" t="str">
        <f>E116*I116*(1-$I$5/100)</f>
        <v>0</v>
      </c>
    </row>
    <row r="117" spans="1:10" customHeight="1" ht="30"/>
    <row r="118" spans="1:10">
      <c r="A118" s="8" t="s">
        <v>5</v>
      </c>
      <c r="C118" s="9"/>
      <c r="D118" s="7" t="s">
        <v>437</v>
      </c>
    </row>
    <row r="119" spans="1:10" customHeight="1" ht="40">
      <c r="C119" s="9"/>
      <c r="D119" s="10" t="s">
        <v>7</v>
      </c>
    </row>
    <row r="120" spans="1:10" customHeight="1" ht="30">
      <c r="A120" s="11" t="s">
        <v>8</v>
      </c>
      <c r="B120" s="11" t="s">
        <v>9</v>
      </c>
      <c r="C120" s="11" t="s">
        <v>10</v>
      </c>
      <c r="D120" s="11" t="s">
        <v>11</v>
      </c>
      <c r="E120" s="11" t="s">
        <v>12</v>
      </c>
      <c r="F120" s="11" t="s">
        <v>13</v>
      </c>
      <c r="G120" s="11" t="s">
        <v>14</v>
      </c>
      <c r="H120" s="11" t="s">
        <v>15</v>
      </c>
      <c r="I120" s="11" t="s">
        <v>16</v>
      </c>
      <c r="J120" s="11" t="s">
        <v>17</v>
      </c>
    </row>
    <row r="121" spans="1:10" customHeight="1" ht="53">
      <c r="A121" s="12"/>
      <c r="B121" s="13" t="s">
        <v>438</v>
      </c>
      <c r="C121" s="14" t="s">
        <v>439</v>
      </c>
      <c r="D121" s="16" t="s">
        <v>440</v>
      </c>
      <c r="E121" s="15">
        <v>7291.94</v>
      </c>
      <c r="F121" s="13">
        <v>5</v>
      </c>
      <c r="G121" s="13" t="s">
        <v>21</v>
      </c>
      <c r="H121" s="14" t="s">
        <v>441</v>
      </c>
      <c r="I121" s="13">
        <v>0</v>
      </c>
      <c r="J121" s="13" t="str">
        <f>E121*I121*(1-$I$5/100)</f>
        <v>0</v>
      </c>
    </row>
    <row r="122" spans="1:10" customHeight="1" ht="53">
      <c r="A122" s="12"/>
      <c r="B122" s="13" t="s">
        <v>442</v>
      </c>
      <c r="C122" s="14" t="s">
        <v>443</v>
      </c>
      <c r="D122" s="16" t="s">
        <v>444</v>
      </c>
      <c r="E122" s="15">
        <v>7291.94</v>
      </c>
      <c r="F122" s="13">
        <v>5</v>
      </c>
      <c r="G122" s="13" t="s">
        <v>21</v>
      </c>
      <c r="H122" s="14" t="s">
        <v>445</v>
      </c>
      <c r="I122" s="13">
        <v>0</v>
      </c>
      <c r="J122" s="13" t="str">
        <f>E122*I122*(1-$I$5/100)</f>
        <v>0</v>
      </c>
    </row>
    <row r="123" spans="1:10" customHeight="1" ht="53">
      <c r="A123" s="12"/>
      <c r="B123" s="13" t="s">
        <v>446</v>
      </c>
      <c r="C123" s="14" t="s">
        <v>447</v>
      </c>
      <c r="D123" s="16" t="s">
        <v>448</v>
      </c>
      <c r="E123" s="15">
        <v>7291.94</v>
      </c>
      <c r="F123" s="13">
        <v>5</v>
      </c>
      <c r="G123" s="13" t="s">
        <v>21</v>
      </c>
      <c r="H123" s="14" t="s">
        <v>449</v>
      </c>
      <c r="I123" s="13">
        <v>0</v>
      </c>
      <c r="J123" s="13" t="str">
        <f>E123*I123*(1-$I$5/100)</f>
        <v>0</v>
      </c>
    </row>
    <row r="124" spans="1:10" customHeight="1" ht="53">
      <c r="A124" s="12"/>
      <c r="B124" s="13" t="s">
        <v>450</v>
      </c>
      <c r="C124" s="14" t="s">
        <v>451</v>
      </c>
      <c r="D124" s="16" t="s">
        <v>452</v>
      </c>
      <c r="E124" s="15">
        <v>7291.94</v>
      </c>
      <c r="F124" s="13">
        <v>5</v>
      </c>
      <c r="G124" s="13" t="s">
        <v>21</v>
      </c>
      <c r="H124" s="14" t="s">
        <v>453</v>
      </c>
      <c r="I124" s="13">
        <v>0</v>
      </c>
      <c r="J124" s="13" t="str">
        <f>E124*I124*(1-$I$5/100)</f>
        <v>0</v>
      </c>
    </row>
    <row r="125" spans="1:10" customHeight="1" ht="53">
      <c r="A125" s="12"/>
      <c r="B125" s="13" t="s">
        <v>454</v>
      </c>
      <c r="C125" s="14" t="s">
        <v>455</v>
      </c>
      <c r="D125" s="16" t="s">
        <v>456</v>
      </c>
      <c r="E125" s="15">
        <v>5739.03</v>
      </c>
      <c r="F125" s="13">
        <v>5</v>
      </c>
      <c r="G125" s="13" t="s">
        <v>21</v>
      </c>
      <c r="H125" s="14" t="s">
        <v>457</v>
      </c>
      <c r="I125" s="13">
        <v>0</v>
      </c>
      <c r="J125" s="13" t="str">
        <f>E125*I125*(1-$I$5/100)</f>
        <v>0</v>
      </c>
    </row>
    <row r="126" spans="1:10" customHeight="1" ht="53">
      <c r="A126" s="12"/>
      <c r="B126" s="13" t="s">
        <v>458</v>
      </c>
      <c r="C126" s="14" t="s">
        <v>459</v>
      </c>
      <c r="D126" s="16" t="s">
        <v>460</v>
      </c>
      <c r="E126" s="15">
        <v>5739.03</v>
      </c>
      <c r="F126" s="13">
        <v>5</v>
      </c>
      <c r="G126" s="13" t="s">
        <v>21</v>
      </c>
      <c r="H126" s="14" t="s">
        <v>461</v>
      </c>
      <c r="I126" s="13">
        <v>0</v>
      </c>
      <c r="J126" s="13" t="str">
        <f>E126*I126*(1-$I$5/100)</f>
        <v>0</v>
      </c>
    </row>
    <row r="127" spans="1:10" customHeight="1" ht="53">
      <c r="A127" s="12"/>
      <c r="B127" s="13" t="s">
        <v>462</v>
      </c>
      <c r="C127" s="14" t="s">
        <v>463</v>
      </c>
      <c r="D127" s="16" t="s">
        <v>464</v>
      </c>
      <c r="E127" s="15">
        <v>6820</v>
      </c>
      <c r="F127" s="13">
        <v>20</v>
      </c>
      <c r="G127" s="13" t="s">
        <v>21</v>
      </c>
      <c r="H127" s="14" t="s">
        <v>465</v>
      </c>
      <c r="I127" s="13">
        <v>0</v>
      </c>
      <c r="J127" s="13" t="str">
        <f>E127*I127*(1-$I$5/100)</f>
        <v>0</v>
      </c>
    </row>
    <row r="128" spans="1:10" customHeight="1" ht="53">
      <c r="A128" s="12"/>
      <c r="B128" s="13" t="s">
        <v>466</v>
      </c>
      <c r="C128" s="14" t="s">
        <v>467</v>
      </c>
      <c r="D128" s="16" t="s">
        <v>468</v>
      </c>
      <c r="E128" s="15">
        <v>7920</v>
      </c>
      <c r="F128" s="13">
        <v>5</v>
      </c>
      <c r="G128" s="13" t="s">
        <v>21</v>
      </c>
      <c r="H128" s="14" t="s">
        <v>469</v>
      </c>
      <c r="I128" s="13">
        <v>0</v>
      </c>
      <c r="J128" s="13" t="str">
        <f>E128*I128*(1-$I$5/100)</f>
        <v>0</v>
      </c>
    </row>
    <row r="129" spans="1:10" customHeight="1" ht="53">
      <c r="A129" s="12"/>
      <c r="B129" s="13" t="s">
        <v>470</v>
      </c>
      <c r="C129" s="14" t="s">
        <v>471</v>
      </c>
      <c r="D129" s="16" t="s">
        <v>472</v>
      </c>
      <c r="E129" s="15">
        <v>13323.55</v>
      </c>
      <c r="F129" s="13">
        <v>3</v>
      </c>
      <c r="G129" s="13" t="s">
        <v>21</v>
      </c>
      <c r="H129" s="14" t="s">
        <v>473</v>
      </c>
      <c r="I129" s="13">
        <v>0</v>
      </c>
      <c r="J129" s="13" t="str">
        <f>E129*I129*(1-$I$5/100)</f>
        <v>0</v>
      </c>
    </row>
    <row r="130" spans="1:10" customHeight="1" ht="53">
      <c r="A130" s="12"/>
      <c r="B130" s="13" t="s">
        <v>474</v>
      </c>
      <c r="C130" s="14" t="s">
        <v>475</v>
      </c>
      <c r="D130" s="16" t="s">
        <v>476</v>
      </c>
      <c r="E130" s="15">
        <v>8889.87</v>
      </c>
      <c r="F130" s="13">
        <v>5</v>
      </c>
      <c r="G130" s="13" t="s">
        <v>21</v>
      </c>
      <c r="H130" s="14" t="s">
        <v>477</v>
      </c>
      <c r="I130" s="13">
        <v>0</v>
      </c>
      <c r="J130" s="13" t="str">
        <f>E130*I130*(1-$I$5/100)</f>
        <v>0</v>
      </c>
    </row>
    <row r="131" spans="1:10" customHeight="1" ht="53">
      <c r="A131" s="12"/>
      <c r="B131" s="13" t="s">
        <v>478</v>
      </c>
      <c r="C131" s="14" t="s">
        <v>479</v>
      </c>
      <c r="D131" s="16" t="s">
        <v>480</v>
      </c>
      <c r="E131" s="15">
        <v>7201.92</v>
      </c>
      <c r="F131" s="13">
        <v>5</v>
      </c>
      <c r="G131" s="13" t="s">
        <v>21</v>
      </c>
      <c r="H131" s="14" t="s">
        <v>481</v>
      </c>
      <c r="I131" s="13">
        <v>0</v>
      </c>
      <c r="J131" s="13" t="str">
        <f>E131*I131*(1-$I$5/100)</f>
        <v>0</v>
      </c>
    </row>
    <row r="132" spans="1:10" customHeight="1" ht="53">
      <c r="A132" s="12"/>
      <c r="B132" s="13" t="s">
        <v>482</v>
      </c>
      <c r="C132" s="14" t="s">
        <v>483</v>
      </c>
      <c r="D132" s="16" t="s">
        <v>484</v>
      </c>
      <c r="E132" s="15">
        <v>7291.94</v>
      </c>
      <c r="F132" s="13">
        <v>5</v>
      </c>
      <c r="G132" s="13" t="s">
        <v>21</v>
      </c>
      <c r="H132" s="14" t="s">
        <v>485</v>
      </c>
      <c r="I132" s="13">
        <v>0</v>
      </c>
      <c r="J132" s="13" t="str">
        <f>E132*I132*(1-$I$5/100)</f>
        <v>0</v>
      </c>
    </row>
    <row r="133" spans="1:10" customHeight="1" ht="53">
      <c r="A133" s="12"/>
      <c r="B133" s="13" t="s">
        <v>486</v>
      </c>
      <c r="C133" s="14" t="s">
        <v>487</v>
      </c>
      <c r="D133" s="16" t="s">
        <v>488</v>
      </c>
      <c r="E133" s="15">
        <v>7291.94</v>
      </c>
      <c r="F133" s="13">
        <v>5</v>
      </c>
      <c r="G133" s="13" t="s">
        <v>21</v>
      </c>
      <c r="H133" s="14" t="s">
        <v>489</v>
      </c>
      <c r="I133" s="13">
        <v>0</v>
      </c>
      <c r="J133" s="13" t="str">
        <f>E133*I133*(1-$I$5/100)</f>
        <v>0</v>
      </c>
    </row>
    <row r="134" spans="1:10" customHeight="1" ht="53">
      <c r="A134" s="12"/>
      <c r="B134" s="13" t="s">
        <v>490</v>
      </c>
      <c r="C134" s="14" t="s">
        <v>491</v>
      </c>
      <c r="D134" s="16" t="s">
        <v>492</v>
      </c>
      <c r="E134" s="15">
        <v>7291.94</v>
      </c>
      <c r="F134" s="13">
        <v>5</v>
      </c>
      <c r="G134" s="13" t="s">
        <v>21</v>
      </c>
      <c r="H134" s="14" t="s">
        <v>493</v>
      </c>
      <c r="I134" s="13">
        <v>0</v>
      </c>
      <c r="J134" s="13" t="str">
        <f>E134*I134*(1-$I$5/100)</f>
        <v>0</v>
      </c>
    </row>
    <row r="135" spans="1:10" customHeight="1" ht="53">
      <c r="A135" s="12"/>
      <c r="B135" s="13" t="s">
        <v>494</v>
      </c>
      <c r="C135" s="14" t="s">
        <v>495</v>
      </c>
      <c r="D135" s="16" t="s">
        <v>496</v>
      </c>
      <c r="E135" s="15">
        <v>7291.94</v>
      </c>
      <c r="F135" s="13">
        <v>5</v>
      </c>
      <c r="G135" s="13" t="s">
        <v>21</v>
      </c>
      <c r="H135" s="14" t="s">
        <v>497</v>
      </c>
      <c r="I135" s="13">
        <v>0</v>
      </c>
      <c r="J135" s="13" t="str">
        <f>E135*I135*(1-$I$5/100)</f>
        <v>0</v>
      </c>
    </row>
    <row r="136" spans="1:10" customHeight="1" ht="53">
      <c r="A136" s="12"/>
      <c r="B136" s="13" t="s">
        <v>498</v>
      </c>
      <c r="C136" s="14" t="s">
        <v>499</v>
      </c>
      <c r="D136" s="16" t="s">
        <v>500</v>
      </c>
      <c r="E136" s="15">
        <v>6820</v>
      </c>
      <c r="F136" s="13">
        <v>20</v>
      </c>
      <c r="G136" s="13" t="s">
        <v>21</v>
      </c>
      <c r="H136" s="14" t="s">
        <v>501</v>
      </c>
      <c r="I136" s="13">
        <v>0</v>
      </c>
      <c r="J136" s="13" t="str">
        <f>E136*I136*(1-$I$5/100)</f>
        <v>0</v>
      </c>
    </row>
    <row r="137" spans="1:10" customHeight="1" ht="53">
      <c r="A137" s="12"/>
      <c r="B137" s="13" t="s">
        <v>502</v>
      </c>
      <c r="C137" s="14" t="s">
        <v>503</v>
      </c>
      <c r="D137" s="16" t="s">
        <v>504</v>
      </c>
      <c r="E137" s="15">
        <v>5739.03</v>
      </c>
      <c r="F137" s="13">
        <v>5</v>
      </c>
      <c r="G137" s="13" t="s">
        <v>21</v>
      </c>
      <c r="H137" s="14" t="s">
        <v>505</v>
      </c>
      <c r="I137" s="13">
        <v>0</v>
      </c>
      <c r="J137" s="13" t="str">
        <f>E137*I137*(1-$I$5/100)</f>
        <v>0</v>
      </c>
    </row>
    <row r="138" spans="1:10" customHeight="1" ht="53">
      <c r="A138" s="12"/>
      <c r="B138" s="13" t="s">
        <v>506</v>
      </c>
      <c r="C138" s="14" t="s">
        <v>507</v>
      </c>
      <c r="D138" s="16" t="s">
        <v>508</v>
      </c>
      <c r="E138" s="15">
        <v>5739.03</v>
      </c>
      <c r="F138" s="13">
        <v>5</v>
      </c>
      <c r="G138" s="13" t="s">
        <v>21</v>
      </c>
      <c r="H138" s="14" t="s">
        <v>509</v>
      </c>
      <c r="I138" s="13">
        <v>0</v>
      </c>
      <c r="J138" s="13" t="str">
        <f>E138*I138*(1-$I$5/100)</f>
        <v>0</v>
      </c>
    </row>
    <row r="139" spans="1:10" customHeight="1" ht="53">
      <c r="A139" s="12"/>
      <c r="B139" s="13" t="s">
        <v>510</v>
      </c>
      <c r="C139" s="14" t="s">
        <v>511</v>
      </c>
      <c r="D139" s="16" t="s">
        <v>512</v>
      </c>
      <c r="E139" s="15">
        <v>6864.33</v>
      </c>
      <c r="F139" s="13">
        <v>5</v>
      </c>
      <c r="G139" s="13" t="s">
        <v>21</v>
      </c>
      <c r="H139" s="14" t="s">
        <v>513</v>
      </c>
      <c r="I139" s="13">
        <v>0</v>
      </c>
      <c r="J139" s="13" t="str">
        <f>E139*I139*(1-$I$5/100)</f>
        <v>0</v>
      </c>
    </row>
    <row r="140" spans="1:10" customHeight="1" ht="53">
      <c r="A140" s="12"/>
      <c r="B140" s="13" t="s">
        <v>514</v>
      </c>
      <c r="C140" s="14" t="s">
        <v>515</v>
      </c>
      <c r="D140" s="16" t="s">
        <v>516</v>
      </c>
      <c r="E140" s="15">
        <v>8580</v>
      </c>
      <c r="F140" s="13">
        <v>5</v>
      </c>
      <c r="G140" s="13" t="s">
        <v>21</v>
      </c>
      <c r="H140" s="14" t="s">
        <v>517</v>
      </c>
      <c r="I140" s="13">
        <v>0</v>
      </c>
      <c r="J140" s="13" t="str">
        <f>E140*I140*(1-$I$5/100)</f>
        <v>0</v>
      </c>
    </row>
    <row r="141" spans="1:10" customHeight="1" ht="53">
      <c r="A141" s="12"/>
      <c r="B141" s="13" t="s">
        <v>518</v>
      </c>
      <c r="C141" s="14" t="s">
        <v>519</v>
      </c>
      <c r="D141" s="16" t="s">
        <v>520</v>
      </c>
      <c r="E141" s="15">
        <v>8580</v>
      </c>
      <c r="F141" s="13">
        <v>5</v>
      </c>
      <c r="G141" s="13" t="s">
        <v>21</v>
      </c>
      <c r="H141" s="14" t="s">
        <v>521</v>
      </c>
      <c r="I141" s="13">
        <v>0</v>
      </c>
      <c r="J141" s="13" t="str">
        <f>E141*I141*(1-$I$5/100)</f>
        <v>0</v>
      </c>
    </row>
    <row r="142" spans="1:10" customHeight="1" ht="53">
      <c r="A142" s="12"/>
      <c r="B142" s="13" t="s">
        <v>522</v>
      </c>
      <c r="C142" s="14" t="s">
        <v>523</v>
      </c>
      <c r="D142" s="16" t="s">
        <v>524</v>
      </c>
      <c r="E142" s="15">
        <v>8580</v>
      </c>
      <c r="F142" s="13">
        <v>5</v>
      </c>
      <c r="G142" s="13" t="s">
        <v>21</v>
      </c>
      <c r="H142" s="14" t="s">
        <v>525</v>
      </c>
      <c r="I142" s="13">
        <v>0</v>
      </c>
      <c r="J142" s="13" t="str">
        <f>E142*I142*(1-$I$5/100)</f>
        <v>0</v>
      </c>
    </row>
    <row r="143" spans="1:10" customHeight="1" ht="53">
      <c r="A143" s="12"/>
      <c r="B143" s="13" t="s">
        <v>526</v>
      </c>
      <c r="C143" s="14" t="s">
        <v>527</v>
      </c>
      <c r="D143" s="16" t="s">
        <v>528</v>
      </c>
      <c r="E143" s="15">
        <v>8580</v>
      </c>
      <c r="F143" s="13">
        <v>5</v>
      </c>
      <c r="G143" s="13" t="s">
        <v>21</v>
      </c>
      <c r="H143" s="14" t="s">
        <v>529</v>
      </c>
      <c r="I143" s="13">
        <v>0</v>
      </c>
      <c r="J143" s="13" t="str">
        <f>E143*I143*(1-$I$5/100)</f>
        <v>0</v>
      </c>
    </row>
    <row r="144" spans="1:10" customHeight="1" ht="53">
      <c r="A144" s="12"/>
      <c r="B144" s="13" t="s">
        <v>530</v>
      </c>
      <c r="C144" s="14" t="s">
        <v>531</v>
      </c>
      <c r="D144" s="16" t="s">
        <v>532</v>
      </c>
      <c r="E144" s="15">
        <v>8580</v>
      </c>
      <c r="F144" s="13">
        <v>5</v>
      </c>
      <c r="G144" s="13" t="s">
        <v>21</v>
      </c>
      <c r="H144" s="14" t="s">
        <v>533</v>
      </c>
      <c r="I144" s="13">
        <v>0</v>
      </c>
      <c r="J144" s="13" t="str">
        <f>E144*I144*(1-$I$5/100)</f>
        <v>0</v>
      </c>
    </row>
    <row r="145" spans="1:10" customHeight="1" ht="53">
      <c r="A145" s="12"/>
      <c r="B145" s="13" t="s">
        <v>534</v>
      </c>
      <c r="C145" s="14" t="s">
        <v>535</v>
      </c>
      <c r="D145" s="16" t="s">
        <v>536</v>
      </c>
      <c r="E145" s="15">
        <v>8580</v>
      </c>
      <c r="F145" s="13">
        <v>5</v>
      </c>
      <c r="G145" s="13" t="s">
        <v>21</v>
      </c>
      <c r="H145" s="14" t="s">
        <v>537</v>
      </c>
      <c r="I145" s="13">
        <v>0</v>
      </c>
      <c r="J145" s="13" t="str">
        <f>E145*I145*(1-$I$5/100)</f>
        <v>0</v>
      </c>
    </row>
    <row r="146" spans="1:10" customHeight="1" ht="53">
      <c r="A146" s="12"/>
      <c r="B146" s="13" t="s">
        <v>538</v>
      </c>
      <c r="C146" s="14" t="s">
        <v>539</v>
      </c>
      <c r="D146" s="16" t="s">
        <v>540</v>
      </c>
      <c r="E146" s="15">
        <v>8580</v>
      </c>
      <c r="F146" s="13">
        <v>5</v>
      </c>
      <c r="G146" s="13" t="s">
        <v>21</v>
      </c>
      <c r="H146" s="14" t="s">
        <v>541</v>
      </c>
      <c r="I146" s="13">
        <v>0</v>
      </c>
      <c r="J146" s="13" t="str">
        <f>E146*I146*(1-$I$5/100)</f>
        <v>0</v>
      </c>
    </row>
    <row r="147" spans="1:10" customHeight="1" ht="53">
      <c r="A147" s="12"/>
      <c r="B147" s="13" t="s">
        <v>542</v>
      </c>
      <c r="C147" s="14" t="s">
        <v>543</v>
      </c>
      <c r="D147" s="16" t="s">
        <v>544</v>
      </c>
      <c r="E147" s="15">
        <v>8580</v>
      </c>
      <c r="F147" s="13">
        <v>5</v>
      </c>
      <c r="G147" s="13" t="s">
        <v>21</v>
      </c>
      <c r="H147" s="14" t="s">
        <v>545</v>
      </c>
      <c r="I147" s="13">
        <v>0</v>
      </c>
      <c r="J147" s="13" t="str">
        <f>E147*I147*(1-$I$5/100)</f>
        <v>0</v>
      </c>
    </row>
    <row r="148" spans="1:10" customHeight="1" ht="53">
      <c r="A148" s="12"/>
      <c r="B148" s="13" t="s">
        <v>546</v>
      </c>
      <c r="C148" s="14" t="s">
        <v>547</v>
      </c>
      <c r="D148" s="16" t="s">
        <v>548</v>
      </c>
      <c r="E148" s="15">
        <v>27500</v>
      </c>
      <c r="F148" s="13">
        <v>5</v>
      </c>
      <c r="G148" s="13" t="s">
        <v>21</v>
      </c>
      <c r="H148" s="14" t="s">
        <v>549</v>
      </c>
      <c r="I148" s="13">
        <v>0</v>
      </c>
      <c r="J148" s="13" t="str">
        <f>E148*I148*(1-$I$5/100)</f>
        <v>0</v>
      </c>
    </row>
    <row r="149" spans="1:10" customHeight="1" ht="53">
      <c r="A149" s="12"/>
      <c r="B149" s="13" t="s">
        <v>550</v>
      </c>
      <c r="C149" s="14" t="s">
        <v>551</v>
      </c>
      <c r="D149" s="16" t="s">
        <v>552</v>
      </c>
      <c r="E149" s="15">
        <v>27500</v>
      </c>
      <c r="F149" s="13">
        <v>5</v>
      </c>
      <c r="G149" s="13" t="s">
        <v>21</v>
      </c>
      <c r="H149" s="14" t="s">
        <v>553</v>
      </c>
      <c r="I149" s="13">
        <v>0</v>
      </c>
      <c r="J149" s="13" t="str">
        <f>E149*I149*(1-$I$5/100)</f>
        <v>0</v>
      </c>
    </row>
    <row r="150" spans="1:10" customHeight="1" ht="53">
      <c r="A150" s="12"/>
      <c r="B150" s="13" t="s">
        <v>554</v>
      </c>
      <c r="C150" s="14" t="s">
        <v>555</v>
      </c>
      <c r="D150" s="16" t="s">
        <v>556</v>
      </c>
      <c r="E150" s="15">
        <v>27500</v>
      </c>
      <c r="F150" s="13">
        <v>5</v>
      </c>
      <c r="G150" s="13" t="s">
        <v>21</v>
      </c>
      <c r="H150" s="14" t="s">
        <v>557</v>
      </c>
      <c r="I150" s="13">
        <v>0</v>
      </c>
      <c r="J150" s="13" t="str">
        <f>E150*I150*(1-$I$5/100)</f>
        <v>0</v>
      </c>
    </row>
    <row r="151" spans="1:10" customHeight="1" ht="53">
      <c r="A151" s="12"/>
      <c r="B151" s="13" t="s">
        <v>558</v>
      </c>
      <c r="C151" s="14" t="s">
        <v>559</v>
      </c>
      <c r="D151" s="16" t="s">
        <v>560</v>
      </c>
      <c r="E151" s="15">
        <v>27500</v>
      </c>
      <c r="F151" s="13">
        <v>5</v>
      </c>
      <c r="G151" s="13" t="s">
        <v>21</v>
      </c>
      <c r="H151" s="14" t="s">
        <v>561</v>
      </c>
      <c r="I151" s="13">
        <v>0</v>
      </c>
      <c r="J151" s="13" t="str">
        <f>E151*I151*(1-$I$5/100)</f>
        <v>0</v>
      </c>
    </row>
    <row r="152" spans="1:10" customHeight="1" ht="53">
      <c r="A152" s="12"/>
      <c r="B152" s="13" t="s">
        <v>562</v>
      </c>
      <c r="C152" s="14" t="s">
        <v>563</v>
      </c>
      <c r="D152" s="16" t="s">
        <v>564</v>
      </c>
      <c r="E152" s="15">
        <v>4400</v>
      </c>
      <c r="F152" s="13">
        <v>5</v>
      </c>
      <c r="G152" s="13" t="s">
        <v>21</v>
      </c>
      <c r="H152" s="14" t="s">
        <v>565</v>
      </c>
      <c r="I152" s="13">
        <v>0</v>
      </c>
      <c r="J152" s="13" t="str">
        <f>E152*I152*(1-$I$5/100)</f>
        <v>0</v>
      </c>
    </row>
    <row r="153" spans="1:10" customHeight="1" ht="53">
      <c r="A153" s="12"/>
      <c r="B153" s="13" t="s">
        <v>566</v>
      </c>
      <c r="C153" s="14" t="s">
        <v>567</v>
      </c>
      <c r="D153" s="16" t="s">
        <v>568</v>
      </c>
      <c r="E153" s="15">
        <v>4400</v>
      </c>
      <c r="F153" s="13">
        <v>5</v>
      </c>
      <c r="G153" s="13" t="s">
        <v>21</v>
      </c>
      <c r="H153" s="14" t="s">
        <v>569</v>
      </c>
      <c r="I153" s="13">
        <v>0</v>
      </c>
      <c r="J153" s="13" t="str">
        <f>E153*I153*(1-$I$5/100)</f>
        <v>0</v>
      </c>
    </row>
    <row r="154" spans="1:10" customHeight="1" ht="53">
      <c r="A154" s="12"/>
      <c r="B154" s="13" t="s">
        <v>570</v>
      </c>
      <c r="C154" s="14" t="s">
        <v>571</v>
      </c>
      <c r="D154" s="16" t="s">
        <v>572</v>
      </c>
      <c r="E154" s="15">
        <v>4400</v>
      </c>
      <c r="F154" s="13">
        <v>5</v>
      </c>
      <c r="G154" s="13" t="s">
        <v>21</v>
      </c>
      <c r="H154" s="14" t="s">
        <v>573</v>
      </c>
      <c r="I154" s="13">
        <v>0</v>
      </c>
      <c r="J154" s="13" t="str">
        <f>E154*I154*(1-$I$5/100)</f>
        <v>0</v>
      </c>
    </row>
    <row r="155" spans="1:10" customHeight="1" ht="53">
      <c r="A155" s="12"/>
      <c r="B155" s="13" t="s">
        <v>574</v>
      </c>
      <c r="C155" s="14" t="s">
        <v>575</v>
      </c>
      <c r="D155" s="16" t="s">
        <v>576</v>
      </c>
      <c r="E155" s="15">
        <v>4400</v>
      </c>
      <c r="F155" s="13">
        <v>5</v>
      </c>
      <c r="G155" s="13" t="s">
        <v>21</v>
      </c>
      <c r="H155" s="14" t="s">
        <v>577</v>
      </c>
      <c r="I155" s="13">
        <v>0</v>
      </c>
      <c r="J155" s="13" t="str">
        <f>E155*I155*(1-$I$5/100)</f>
        <v>0</v>
      </c>
    </row>
    <row r="156" spans="1:10" customHeight="1" ht="53">
      <c r="A156" s="12"/>
      <c r="B156" s="13" t="s">
        <v>578</v>
      </c>
      <c r="C156" s="14" t="s">
        <v>579</v>
      </c>
      <c r="D156" s="16" t="s">
        <v>580</v>
      </c>
      <c r="E156" s="15">
        <v>5176.38</v>
      </c>
      <c r="F156" s="13">
        <v>5</v>
      </c>
      <c r="G156" s="13" t="s">
        <v>21</v>
      </c>
      <c r="H156" s="14" t="s">
        <v>581</v>
      </c>
      <c r="I156" s="13">
        <v>0</v>
      </c>
      <c r="J156" s="13" t="str">
        <f>E156*I156*(1-$I$5/100)</f>
        <v>0</v>
      </c>
    </row>
    <row r="157" spans="1:10" customHeight="1" ht="53">
      <c r="A157" s="12"/>
      <c r="B157" s="13" t="s">
        <v>582</v>
      </c>
      <c r="C157" s="14" t="s">
        <v>583</v>
      </c>
      <c r="D157" s="16" t="s">
        <v>584</v>
      </c>
      <c r="E157" s="15">
        <v>5176.38</v>
      </c>
      <c r="F157" s="13">
        <v>5</v>
      </c>
      <c r="G157" s="13" t="s">
        <v>21</v>
      </c>
      <c r="H157" s="14" t="s">
        <v>585</v>
      </c>
      <c r="I157" s="13">
        <v>0</v>
      </c>
      <c r="J157" s="13" t="str">
        <f>E157*I157*(1-$I$5/100)</f>
        <v>0</v>
      </c>
    </row>
    <row r="158" spans="1:10" customHeight="1" ht="53">
      <c r="A158" s="12"/>
      <c r="B158" s="13" t="s">
        <v>586</v>
      </c>
      <c r="C158" s="14" t="s">
        <v>587</v>
      </c>
      <c r="D158" s="16" t="s">
        <v>588</v>
      </c>
      <c r="E158" s="15">
        <v>5176.38</v>
      </c>
      <c r="F158" s="13">
        <v>5</v>
      </c>
      <c r="G158" s="13" t="s">
        <v>21</v>
      </c>
      <c r="H158" s="14" t="s">
        <v>589</v>
      </c>
      <c r="I158" s="13">
        <v>0</v>
      </c>
      <c r="J158" s="13" t="str">
        <f>E158*I158*(1-$I$5/100)</f>
        <v>0</v>
      </c>
    </row>
    <row r="159" spans="1:10" customHeight="1" ht="53">
      <c r="A159" s="12"/>
      <c r="B159" s="13" t="s">
        <v>590</v>
      </c>
      <c r="C159" s="14" t="s">
        <v>591</v>
      </c>
      <c r="D159" s="16" t="s">
        <v>592</v>
      </c>
      <c r="E159" s="15">
        <v>5176.38</v>
      </c>
      <c r="F159" s="13">
        <v>5</v>
      </c>
      <c r="G159" s="13" t="s">
        <v>21</v>
      </c>
      <c r="H159" s="14" t="s">
        <v>593</v>
      </c>
      <c r="I159" s="13">
        <v>0</v>
      </c>
      <c r="J159" s="13" t="str">
        <f>E159*I159*(1-$I$5/100)</f>
        <v>0</v>
      </c>
    </row>
    <row r="160" spans="1:10" customHeight="1" ht="53">
      <c r="A160" s="12"/>
      <c r="B160" s="13" t="s">
        <v>594</v>
      </c>
      <c r="C160" s="14" t="s">
        <v>595</v>
      </c>
      <c r="D160" s="16" t="s">
        <v>596</v>
      </c>
      <c r="E160" s="15">
        <v>5176.38</v>
      </c>
      <c r="F160" s="13">
        <v>10</v>
      </c>
      <c r="G160" s="13" t="s">
        <v>21</v>
      </c>
      <c r="H160" s="14" t="s">
        <v>597</v>
      </c>
      <c r="I160" s="13">
        <v>0</v>
      </c>
      <c r="J160" s="13" t="str">
        <f>E160*I160*(1-$I$5/100)</f>
        <v>0</v>
      </c>
    </row>
    <row r="161" spans="1:10" customHeight="1" ht="53">
      <c r="A161" s="12"/>
      <c r="B161" s="13" t="s">
        <v>598</v>
      </c>
      <c r="C161" s="14" t="s">
        <v>599</v>
      </c>
      <c r="D161" s="16" t="s">
        <v>600</v>
      </c>
      <c r="E161" s="15">
        <v>5176.38</v>
      </c>
      <c r="F161" s="13">
        <v>10</v>
      </c>
      <c r="G161" s="13" t="s">
        <v>21</v>
      </c>
      <c r="H161" s="14" t="s">
        <v>601</v>
      </c>
      <c r="I161" s="13">
        <v>0</v>
      </c>
      <c r="J161" s="13" t="str">
        <f>E161*I161*(1-$I$5/100)</f>
        <v>0</v>
      </c>
    </row>
    <row r="162" spans="1:10" customHeight="1" ht="53">
      <c r="A162" s="12"/>
      <c r="B162" s="13" t="s">
        <v>602</v>
      </c>
      <c r="C162" s="14" t="s">
        <v>603</v>
      </c>
      <c r="D162" s="16" t="s">
        <v>604</v>
      </c>
      <c r="E162" s="15">
        <v>5176.38</v>
      </c>
      <c r="F162" s="13">
        <v>10</v>
      </c>
      <c r="G162" s="13" t="s">
        <v>21</v>
      </c>
      <c r="H162" s="14" t="s">
        <v>605</v>
      </c>
      <c r="I162" s="13">
        <v>0</v>
      </c>
      <c r="J162" s="13" t="str">
        <f>E162*I162*(1-$I$5/100)</f>
        <v>0</v>
      </c>
    </row>
    <row r="163" spans="1:10" customHeight="1" ht="53">
      <c r="A163" s="12"/>
      <c r="B163" s="13" t="s">
        <v>606</v>
      </c>
      <c r="C163" s="14" t="s">
        <v>607</v>
      </c>
      <c r="D163" s="16" t="s">
        <v>608</v>
      </c>
      <c r="E163" s="15">
        <v>5176.38</v>
      </c>
      <c r="F163" s="13">
        <v>10</v>
      </c>
      <c r="G163" s="13" t="s">
        <v>21</v>
      </c>
      <c r="H163" s="14" t="s">
        <v>609</v>
      </c>
      <c r="I163" s="13">
        <v>0</v>
      </c>
      <c r="J163" s="13" t="str">
        <f>E163*I163*(1-$I$5/100)</f>
        <v>0</v>
      </c>
    </row>
    <row r="164" spans="1:10" customHeight="1" ht="53">
      <c r="A164" s="12"/>
      <c r="B164" s="13" t="s">
        <v>610</v>
      </c>
      <c r="C164" s="14" t="s">
        <v>611</v>
      </c>
      <c r="D164" s="16" t="s">
        <v>612</v>
      </c>
      <c r="E164" s="15">
        <v>23631.3</v>
      </c>
      <c r="F164" s="13">
        <v>1</v>
      </c>
      <c r="G164" s="13" t="s">
        <v>202</v>
      </c>
      <c r="H164" s="14" t="s">
        <v>613</v>
      </c>
      <c r="I164" s="13">
        <v>0</v>
      </c>
      <c r="J164" s="13" t="str">
        <f>E164*I164*(1-$I$5/100)</f>
        <v>0</v>
      </c>
    </row>
    <row r="165" spans="1:10" customHeight="1" ht="53">
      <c r="A165" s="12"/>
      <c r="B165" s="13" t="s">
        <v>614</v>
      </c>
      <c r="C165" s="14" t="s">
        <v>615</v>
      </c>
      <c r="D165" s="16" t="s">
        <v>616</v>
      </c>
      <c r="E165" s="15">
        <v>23631.3</v>
      </c>
      <c r="F165" s="13">
        <v>1</v>
      </c>
      <c r="G165" s="13" t="s">
        <v>202</v>
      </c>
      <c r="H165" s="14" t="s">
        <v>617</v>
      </c>
      <c r="I165" s="13">
        <v>0</v>
      </c>
      <c r="J165" s="13" t="str">
        <f>E165*I165*(1-$I$5/100)</f>
        <v>0</v>
      </c>
    </row>
    <row r="166" spans="1:10" customHeight="1" ht="53">
      <c r="A166" s="12"/>
      <c r="B166" s="13" t="s">
        <v>618</v>
      </c>
      <c r="C166" s="14" t="s">
        <v>619</v>
      </c>
      <c r="D166" s="16" t="s">
        <v>620</v>
      </c>
      <c r="E166" s="15">
        <v>7877.1</v>
      </c>
      <c r="F166" s="13">
        <v>1</v>
      </c>
      <c r="G166" s="13" t="s">
        <v>202</v>
      </c>
      <c r="H166" s="14" t="s">
        <v>621</v>
      </c>
      <c r="I166" s="13">
        <v>0</v>
      </c>
      <c r="J166" s="13" t="str">
        <f>E166*I166*(1-$I$5/100)</f>
        <v>0</v>
      </c>
    </row>
    <row r="167" spans="1:10" customHeight="1" ht="53">
      <c r="A167" s="12"/>
      <c r="B167" s="13" t="s">
        <v>622</v>
      </c>
      <c r="C167" s="14" t="s">
        <v>623</v>
      </c>
      <c r="D167" s="16" t="s">
        <v>624</v>
      </c>
      <c r="E167" s="15">
        <v>7877.1</v>
      </c>
      <c r="F167" s="13">
        <v>1</v>
      </c>
      <c r="G167" s="13" t="s">
        <v>202</v>
      </c>
      <c r="H167" s="14" t="s">
        <v>625</v>
      </c>
      <c r="I167" s="13">
        <v>0</v>
      </c>
      <c r="J167" s="13" t="str">
        <f>E167*I167*(1-$I$5/100)</f>
        <v>0</v>
      </c>
    </row>
    <row r="168" spans="1:10" customHeight="1" ht="53">
      <c r="A168" s="12"/>
      <c r="B168" s="13" t="s">
        <v>626</v>
      </c>
      <c r="C168" s="14" t="s">
        <v>627</v>
      </c>
      <c r="D168" s="16" t="s">
        <v>628</v>
      </c>
      <c r="E168" s="15">
        <v>10690.35</v>
      </c>
      <c r="F168" s="13">
        <v>5</v>
      </c>
      <c r="G168" s="13" t="s">
        <v>21</v>
      </c>
      <c r="H168" s="14" t="s">
        <v>629</v>
      </c>
      <c r="I168" s="13">
        <v>0</v>
      </c>
      <c r="J168" s="13" t="str">
        <f>E168*I168*(1-$I$5/100)</f>
        <v>0</v>
      </c>
    </row>
    <row r="169" spans="1:10" customHeight="1" ht="53">
      <c r="A169" s="12"/>
      <c r="B169" s="13" t="s">
        <v>630</v>
      </c>
      <c r="C169" s="14" t="s">
        <v>631</v>
      </c>
      <c r="D169" s="16" t="s">
        <v>632</v>
      </c>
      <c r="E169" s="15">
        <v>10690.35</v>
      </c>
      <c r="F169" s="13">
        <v>5</v>
      </c>
      <c r="G169" s="13" t="s">
        <v>21</v>
      </c>
      <c r="H169" s="14" t="s">
        <v>633</v>
      </c>
      <c r="I169" s="13">
        <v>0</v>
      </c>
      <c r="J169" s="13" t="str">
        <f>E169*I169*(1-$I$5/100)</f>
        <v>0</v>
      </c>
    </row>
    <row r="170" spans="1:10" customHeight="1" ht="30"/>
    <row r="171" spans="1:10">
      <c r="A171" s="8" t="s">
        <v>5</v>
      </c>
      <c r="D171" s="7" t="s">
        <v>634</v>
      </c>
    </row>
    <row r="172" spans="1:10" customHeight="1" ht="30">
      <c r="A172" s="11" t="s">
        <v>8</v>
      </c>
      <c r="B172" s="11" t="s">
        <v>9</v>
      </c>
      <c r="C172" s="11" t="s">
        <v>10</v>
      </c>
      <c r="D172" s="11" t="s">
        <v>11</v>
      </c>
      <c r="E172" s="11" t="s">
        <v>12</v>
      </c>
      <c r="F172" s="11" t="s">
        <v>13</v>
      </c>
      <c r="G172" s="11" t="s">
        <v>14</v>
      </c>
      <c r="H172" s="11" t="s">
        <v>15</v>
      </c>
      <c r="I172" s="11" t="s">
        <v>16</v>
      </c>
      <c r="J172" s="11" t="s">
        <v>17</v>
      </c>
    </row>
    <row r="173" spans="1:10" customHeight="1" ht="53">
      <c r="A173" s="12"/>
      <c r="B173" s="13" t="s">
        <v>635</v>
      </c>
      <c r="C173" s="14" t="s">
        <v>636</v>
      </c>
      <c r="D173" s="16" t="s">
        <v>637</v>
      </c>
      <c r="E173" s="15">
        <v>3300</v>
      </c>
      <c r="F173" s="13">
        <v>5</v>
      </c>
      <c r="G173" s="13" t="s">
        <v>21</v>
      </c>
      <c r="H173" s="14" t="s">
        <v>638</v>
      </c>
      <c r="I173" s="13">
        <v>0</v>
      </c>
      <c r="J173" s="13" t="str">
        <f>E173*I173*(1-$I$5/100)</f>
        <v>0</v>
      </c>
    </row>
    <row r="174" spans="1:10" customHeight="1" ht="53">
      <c r="A174" s="12"/>
      <c r="B174" s="13" t="s">
        <v>639</v>
      </c>
      <c r="C174" s="14" t="s">
        <v>640</v>
      </c>
      <c r="D174" s="16" t="s">
        <v>641</v>
      </c>
      <c r="E174" s="15">
        <v>2860</v>
      </c>
      <c r="F174" s="13">
        <v>5</v>
      </c>
      <c r="G174" s="13" t="s">
        <v>21</v>
      </c>
      <c r="H174" s="14" t="s">
        <v>642</v>
      </c>
      <c r="I174" s="13">
        <v>0</v>
      </c>
      <c r="J174" s="13" t="str">
        <f>E174*I174*(1-$I$5/100)</f>
        <v>0</v>
      </c>
    </row>
    <row r="175" spans="1:10" customHeight="1" ht="30"/>
    <row r="176" spans="1:10">
      <c r="A176" s="8" t="s">
        <v>5</v>
      </c>
      <c r="D176" s="7" t="s">
        <v>643</v>
      </c>
    </row>
    <row r="177" spans="1:10" customHeight="1" ht="30">
      <c r="A177" s="11" t="s">
        <v>8</v>
      </c>
      <c r="B177" s="11" t="s">
        <v>9</v>
      </c>
      <c r="C177" s="11" t="s">
        <v>10</v>
      </c>
      <c r="D177" s="11" t="s">
        <v>11</v>
      </c>
      <c r="E177" s="11" t="s">
        <v>12</v>
      </c>
      <c r="F177" s="11" t="s">
        <v>13</v>
      </c>
      <c r="G177" s="11" t="s">
        <v>14</v>
      </c>
      <c r="H177" s="11" t="s">
        <v>15</v>
      </c>
      <c r="I177" s="11" t="s">
        <v>16</v>
      </c>
      <c r="J177" s="11" t="s">
        <v>17</v>
      </c>
    </row>
    <row r="178" spans="1:10" customHeight="1" ht="53">
      <c r="A178" s="12"/>
      <c r="B178" s="13" t="s">
        <v>644</v>
      </c>
      <c r="C178" s="14" t="s">
        <v>645</v>
      </c>
      <c r="D178" s="16" t="s">
        <v>646</v>
      </c>
      <c r="E178" s="15">
        <v>2510.32</v>
      </c>
      <c r="F178" s="13">
        <v>5</v>
      </c>
      <c r="G178" s="13" t="s">
        <v>21</v>
      </c>
      <c r="H178" s="14" t="s">
        <v>647</v>
      </c>
      <c r="I178" s="13">
        <v>0</v>
      </c>
      <c r="J178" s="13" t="str">
        <f>E178*I178*(1-$I$5/100)</f>
        <v>0</v>
      </c>
    </row>
    <row r="179" spans="1:10" customHeight="1" ht="53">
      <c r="A179" s="12"/>
      <c r="B179" s="13" t="s">
        <v>648</v>
      </c>
      <c r="C179" s="14" t="s">
        <v>649</v>
      </c>
      <c r="D179" s="16" t="s">
        <v>650</v>
      </c>
      <c r="E179" s="15">
        <v>4800.53</v>
      </c>
      <c r="F179" s="13">
        <v>5</v>
      </c>
      <c r="G179" s="13" t="s">
        <v>21</v>
      </c>
      <c r="H179" s="14" t="s">
        <v>651</v>
      </c>
      <c r="I179" s="13">
        <v>0</v>
      </c>
      <c r="J179" s="13" t="str">
        <f>E179*I179*(1-$I$5/100)</f>
        <v>0</v>
      </c>
    </row>
    <row r="180" spans="1:10" customHeight="1" ht="53">
      <c r="A180" s="12"/>
      <c r="B180" s="13" t="s">
        <v>652</v>
      </c>
      <c r="C180" s="14" t="s">
        <v>653</v>
      </c>
      <c r="D180" s="16" t="s">
        <v>654</v>
      </c>
      <c r="E180" s="15">
        <v>3961.06</v>
      </c>
      <c r="F180" s="13">
        <v>5</v>
      </c>
      <c r="G180" s="13" t="s">
        <v>21</v>
      </c>
      <c r="H180" s="14" t="s">
        <v>655</v>
      </c>
      <c r="I180" s="13">
        <v>0</v>
      </c>
      <c r="J180" s="13" t="str">
        <f>E180*I180*(1-$I$5/100)</f>
        <v>0</v>
      </c>
    </row>
    <row r="181" spans="1:10" customHeight="1" ht="53">
      <c r="A181" s="12"/>
      <c r="B181" s="13" t="s">
        <v>656</v>
      </c>
      <c r="C181" s="14" t="s">
        <v>657</v>
      </c>
      <c r="D181" s="16" t="s">
        <v>658</v>
      </c>
      <c r="E181" s="15">
        <v>3961.06</v>
      </c>
      <c r="F181" s="13">
        <v>5</v>
      </c>
      <c r="G181" s="13" t="s">
        <v>21</v>
      </c>
      <c r="H181" s="14" t="s">
        <v>659</v>
      </c>
      <c r="I181" s="13">
        <v>0</v>
      </c>
      <c r="J181" s="13" t="str">
        <f>E181*I181*(1-$I$5/100)</f>
        <v>0</v>
      </c>
    </row>
    <row r="182" spans="1:10" customHeight="1" ht="53">
      <c r="A182" s="12"/>
      <c r="B182" s="13" t="s">
        <v>660</v>
      </c>
      <c r="C182" s="14" t="s">
        <v>661</v>
      </c>
      <c r="D182" s="16" t="s">
        <v>662</v>
      </c>
      <c r="E182" s="15">
        <v>3510.94</v>
      </c>
      <c r="F182" s="13">
        <v>5</v>
      </c>
      <c r="G182" s="13" t="s">
        <v>21</v>
      </c>
      <c r="H182" s="14" t="s">
        <v>663</v>
      </c>
      <c r="I182" s="13">
        <v>0</v>
      </c>
      <c r="J182" s="13" t="str">
        <f>E182*I182*(1-$I$5/100)</f>
        <v>0</v>
      </c>
    </row>
    <row r="183" spans="1:10" customHeight="1" ht="53">
      <c r="A183" s="12"/>
      <c r="B183" s="13" t="s">
        <v>664</v>
      </c>
      <c r="C183" s="14" t="s">
        <v>665</v>
      </c>
      <c r="D183" s="16" t="s">
        <v>666</v>
      </c>
      <c r="E183" s="15">
        <v>3510.94</v>
      </c>
      <c r="F183" s="13">
        <v>5</v>
      </c>
      <c r="G183" s="13" t="s">
        <v>21</v>
      </c>
      <c r="H183" s="14" t="s">
        <v>667</v>
      </c>
      <c r="I183" s="13">
        <v>0</v>
      </c>
      <c r="J183" s="13" t="str">
        <f>E183*I183*(1-$I$5/100)</f>
        <v>0</v>
      </c>
    </row>
    <row r="184" spans="1:10" customHeight="1" ht="53">
      <c r="A184" s="12"/>
      <c r="B184" s="13" t="s">
        <v>668</v>
      </c>
      <c r="C184" s="14" t="s">
        <v>669</v>
      </c>
      <c r="D184" s="16" t="s">
        <v>670</v>
      </c>
      <c r="E184" s="15">
        <v>3961.06</v>
      </c>
      <c r="F184" s="13">
        <v>5</v>
      </c>
      <c r="G184" s="13" t="s">
        <v>21</v>
      </c>
      <c r="H184" s="14" t="s">
        <v>671</v>
      </c>
      <c r="I184" s="13">
        <v>0</v>
      </c>
      <c r="J184" s="13" t="str">
        <f>E184*I184*(1-$I$5/100)</f>
        <v>0</v>
      </c>
    </row>
    <row r="185" spans="1:10" customHeight="1" ht="53">
      <c r="A185" s="12"/>
      <c r="B185" s="13" t="s">
        <v>672</v>
      </c>
      <c r="C185" s="14" t="s">
        <v>673</v>
      </c>
      <c r="D185" s="16" t="s">
        <v>674</v>
      </c>
      <c r="E185" s="15">
        <v>3961.06</v>
      </c>
      <c r="F185" s="13">
        <v>5</v>
      </c>
      <c r="G185" s="13" t="s">
        <v>21</v>
      </c>
      <c r="H185" s="14" t="s">
        <v>675</v>
      </c>
      <c r="I185" s="13">
        <v>0</v>
      </c>
      <c r="J185" s="13" t="str">
        <f>E185*I185*(1-$I$5/100)</f>
        <v>0</v>
      </c>
    </row>
    <row r="186" spans="1:10" customHeight="1" ht="53">
      <c r="A186" s="12"/>
      <c r="B186" s="13" t="s">
        <v>676</v>
      </c>
      <c r="C186" s="14" t="s">
        <v>677</v>
      </c>
      <c r="D186" s="16" t="s">
        <v>678</v>
      </c>
      <c r="E186" s="15">
        <v>4838.79</v>
      </c>
      <c r="F186" s="13">
        <v>5</v>
      </c>
      <c r="G186" s="13" t="s">
        <v>21</v>
      </c>
      <c r="H186" s="14" t="s">
        <v>679</v>
      </c>
      <c r="I186" s="13">
        <v>0</v>
      </c>
      <c r="J186" s="13" t="str">
        <f>E186*I186*(1-$I$5/100)</f>
        <v>0</v>
      </c>
    </row>
    <row r="187" spans="1:10" customHeight="1" ht="53">
      <c r="A187" s="12"/>
      <c r="B187" s="13" t="s">
        <v>680</v>
      </c>
      <c r="C187" s="14" t="s">
        <v>681</v>
      </c>
      <c r="D187" s="16" t="s">
        <v>682</v>
      </c>
      <c r="E187" s="15">
        <v>5694.02</v>
      </c>
      <c r="F187" s="13">
        <v>5</v>
      </c>
      <c r="G187" s="13" t="s">
        <v>21</v>
      </c>
      <c r="H187" s="14" t="s">
        <v>683</v>
      </c>
      <c r="I187" s="13">
        <v>0</v>
      </c>
      <c r="J187" s="13" t="str">
        <f>E187*I187*(1-$I$5/100)</f>
        <v>0</v>
      </c>
    </row>
    <row r="188" spans="1:10" customHeight="1" ht="30"/>
    <row r="189" spans="1:10">
      <c r="A189" s="8" t="s">
        <v>5</v>
      </c>
      <c r="D189" s="7" t="s">
        <v>684</v>
      </c>
    </row>
    <row r="190" spans="1:10" customHeight="1" ht="30">
      <c r="A190" s="11" t="s">
        <v>8</v>
      </c>
      <c r="B190" s="11" t="s">
        <v>9</v>
      </c>
      <c r="C190" s="11" t="s">
        <v>10</v>
      </c>
      <c r="D190" s="11" t="s">
        <v>11</v>
      </c>
      <c r="E190" s="11" t="s">
        <v>12</v>
      </c>
      <c r="F190" s="11" t="s">
        <v>13</v>
      </c>
      <c r="G190" s="11" t="s">
        <v>14</v>
      </c>
      <c r="H190" s="11" t="s">
        <v>15</v>
      </c>
      <c r="I190" s="11" t="s">
        <v>16</v>
      </c>
      <c r="J190" s="11" t="s">
        <v>17</v>
      </c>
    </row>
    <row r="191" spans="1:10" customHeight="1" ht="53">
      <c r="A191" s="12"/>
      <c r="B191" s="13" t="s">
        <v>685</v>
      </c>
      <c r="C191" s="14" t="s">
        <v>686</v>
      </c>
      <c r="D191" s="16" t="s">
        <v>687</v>
      </c>
      <c r="E191" s="15">
        <v>5063.85</v>
      </c>
      <c r="F191" s="13">
        <v>5</v>
      </c>
      <c r="G191" s="13" t="s">
        <v>21</v>
      </c>
      <c r="H191" s="14" t="s">
        <v>688</v>
      </c>
      <c r="I191" s="13">
        <v>0</v>
      </c>
      <c r="J191" s="13" t="str">
        <f>E191*I191*(1-$I$5/100)</f>
        <v>0</v>
      </c>
    </row>
    <row r="192" spans="1:10" customHeight="1" ht="53">
      <c r="A192" s="12"/>
      <c r="B192" s="13" t="s">
        <v>689</v>
      </c>
      <c r="C192" s="14" t="s">
        <v>690</v>
      </c>
      <c r="D192" s="16" t="s">
        <v>691</v>
      </c>
      <c r="E192" s="15">
        <v>7123.15</v>
      </c>
      <c r="F192" s="13">
        <v>5</v>
      </c>
      <c r="G192" s="13" t="s">
        <v>21</v>
      </c>
      <c r="H192" s="14" t="s">
        <v>692</v>
      </c>
      <c r="I192" s="13">
        <v>0</v>
      </c>
      <c r="J192" s="13" t="str">
        <f>E192*I192*(1-$I$5/100)</f>
        <v>0</v>
      </c>
    </row>
    <row r="193" spans="1:10" customHeight="1" ht="53">
      <c r="A193" s="12"/>
      <c r="B193" s="13" t="s">
        <v>693</v>
      </c>
      <c r="C193" s="14" t="s">
        <v>694</v>
      </c>
      <c r="D193" s="16" t="s">
        <v>695</v>
      </c>
      <c r="E193" s="15">
        <v>5428.45</v>
      </c>
      <c r="F193" s="13">
        <v>5</v>
      </c>
      <c r="G193" s="13" t="s">
        <v>21</v>
      </c>
      <c r="H193" s="14" t="s">
        <v>696</v>
      </c>
      <c r="I193" s="13">
        <v>0</v>
      </c>
      <c r="J193" s="13" t="str">
        <f>E193*I193*(1-$I$5/100)</f>
        <v>0</v>
      </c>
    </row>
    <row r="194" spans="1:10" customHeight="1" ht="53">
      <c r="A194" s="12"/>
      <c r="B194" s="13" t="s">
        <v>697</v>
      </c>
      <c r="C194" s="14" t="s">
        <v>698</v>
      </c>
      <c r="D194" s="16" t="s">
        <v>699</v>
      </c>
      <c r="E194" s="15">
        <v>6774.31</v>
      </c>
      <c r="F194" s="13">
        <v>5</v>
      </c>
      <c r="G194" s="13" t="s">
        <v>21</v>
      </c>
      <c r="H194" s="14" t="s">
        <v>700</v>
      </c>
      <c r="I194" s="13">
        <v>0</v>
      </c>
      <c r="J194" s="13" t="str">
        <f>E194*I194*(1-$I$5/100)</f>
        <v>0</v>
      </c>
    </row>
    <row r="195" spans="1:10" customHeight="1" ht="53">
      <c r="A195" s="12"/>
      <c r="B195" s="13" t="s">
        <v>701</v>
      </c>
      <c r="C195" s="14" t="s">
        <v>702</v>
      </c>
      <c r="D195" s="16" t="s">
        <v>703</v>
      </c>
      <c r="E195" s="15">
        <v>5007.59</v>
      </c>
      <c r="F195" s="13">
        <v>5</v>
      </c>
      <c r="G195" s="13" t="s">
        <v>21</v>
      </c>
      <c r="H195" s="14" t="s">
        <v>704</v>
      </c>
      <c r="I195" s="13">
        <v>0</v>
      </c>
      <c r="J195" s="13" t="str">
        <f>E195*I195*(1-$I$5/100)</f>
        <v>0</v>
      </c>
    </row>
    <row r="196" spans="1:10" customHeight="1" ht="53">
      <c r="A196" s="12"/>
      <c r="B196" s="13" t="s">
        <v>705</v>
      </c>
      <c r="C196" s="14" t="s">
        <v>706</v>
      </c>
      <c r="D196" s="16" t="s">
        <v>707</v>
      </c>
      <c r="E196" s="15">
        <v>3418.06</v>
      </c>
      <c r="F196" s="13">
        <v>5</v>
      </c>
      <c r="G196" s="13" t="s">
        <v>21</v>
      </c>
      <c r="H196" s="14" t="s">
        <v>708</v>
      </c>
      <c r="I196" s="13">
        <v>0</v>
      </c>
      <c r="J196" s="13" t="str">
        <f>E196*I196*(1-$I$5/100)</f>
        <v>0</v>
      </c>
    </row>
    <row r="197" spans="1:10" customHeight="1" ht="30"/>
    <row r="198" spans="1:10">
      <c r="A198" s="8" t="s">
        <v>5</v>
      </c>
      <c r="C198" s="9"/>
      <c r="D198" s="7" t="s">
        <v>709</v>
      </c>
    </row>
    <row r="199" spans="1:10" customHeight="1" ht="40">
      <c r="C199" s="9"/>
      <c r="D199" s="10" t="s">
        <v>710</v>
      </c>
    </row>
    <row r="200" spans="1:10" customHeight="1" ht="30">
      <c r="A200" s="11" t="s">
        <v>8</v>
      </c>
      <c r="B200" s="11" t="s">
        <v>9</v>
      </c>
      <c r="C200" s="11" t="s">
        <v>10</v>
      </c>
      <c r="D200" s="11" t="s">
        <v>11</v>
      </c>
      <c r="E200" s="11" t="s">
        <v>12</v>
      </c>
      <c r="F200" s="11" t="s">
        <v>13</v>
      </c>
      <c r="G200" s="11" t="s">
        <v>14</v>
      </c>
      <c r="H200" s="11" t="s">
        <v>15</v>
      </c>
      <c r="I200" s="11" t="s">
        <v>16</v>
      </c>
      <c r="J200" s="11" t="s">
        <v>17</v>
      </c>
    </row>
    <row r="201" spans="1:10" customHeight="1" ht="53">
      <c r="A201" s="12"/>
      <c r="B201" s="13" t="s">
        <v>711</v>
      </c>
      <c r="C201" s="14" t="s">
        <v>712</v>
      </c>
      <c r="D201" s="16" t="s">
        <v>713</v>
      </c>
      <c r="E201" s="15">
        <v>1800.48</v>
      </c>
      <c r="F201" s="13">
        <v>50</v>
      </c>
      <c r="G201" s="13" t="s">
        <v>21</v>
      </c>
      <c r="H201" s="14" t="s">
        <v>714</v>
      </c>
      <c r="I201" s="13">
        <v>0</v>
      </c>
      <c r="J201" s="13" t="str">
        <f>E201*I201*(1-$I$5/100)</f>
        <v>0</v>
      </c>
    </row>
    <row r="202" spans="1:10" customHeight="1" ht="53">
      <c r="A202" s="12"/>
      <c r="B202" s="13" t="s">
        <v>715</v>
      </c>
      <c r="C202" s="14" t="s">
        <v>716</v>
      </c>
      <c r="D202" s="16" t="s">
        <v>717</v>
      </c>
      <c r="E202" s="15">
        <v>1800.48</v>
      </c>
      <c r="F202" s="13">
        <v>50</v>
      </c>
      <c r="G202" s="13" t="s">
        <v>21</v>
      </c>
      <c r="H202" s="14" t="s">
        <v>718</v>
      </c>
      <c r="I202" s="13">
        <v>0</v>
      </c>
      <c r="J202" s="13" t="str">
        <f>E202*I202*(1-$I$5/100)</f>
        <v>0</v>
      </c>
    </row>
    <row r="203" spans="1:10" customHeight="1" ht="53">
      <c r="A203" s="12"/>
      <c r="B203" s="13" t="s">
        <v>719</v>
      </c>
      <c r="C203" s="14" t="s">
        <v>720</v>
      </c>
      <c r="D203" s="16" t="s">
        <v>721</v>
      </c>
      <c r="E203" s="15">
        <v>1800.48</v>
      </c>
      <c r="F203" s="13">
        <v>50</v>
      </c>
      <c r="G203" s="13" t="s">
        <v>21</v>
      </c>
      <c r="H203" s="14" t="s">
        <v>722</v>
      </c>
      <c r="I203" s="13">
        <v>0</v>
      </c>
      <c r="J203" s="13" t="str">
        <f>E203*I203*(1-$I$5/100)</f>
        <v>0</v>
      </c>
    </row>
    <row r="204" spans="1:10" customHeight="1" ht="53">
      <c r="A204" s="12"/>
      <c r="B204" s="13" t="s">
        <v>723</v>
      </c>
      <c r="C204" s="14" t="s">
        <v>724</v>
      </c>
      <c r="D204" s="16" t="s">
        <v>725</v>
      </c>
      <c r="E204" s="15">
        <v>1800.48</v>
      </c>
      <c r="F204" s="13">
        <v>50</v>
      </c>
      <c r="G204" s="13" t="s">
        <v>21</v>
      </c>
      <c r="H204" s="14" t="s">
        <v>726</v>
      </c>
      <c r="I204" s="13">
        <v>0</v>
      </c>
      <c r="J204" s="13" t="str">
        <f>E204*I204*(1-$I$5/100)</f>
        <v>0</v>
      </c>
    </row>
    <row r="205" spans="1:10" customHeight="1" ht="53">
      <c r="A205" s="12"/>
      <c r="B205" s="13" t="s">
        <v>727</v>
      </c>
      <c r="C205" s="14" t="s">
        <v>728</v>
      </c>
      <c r="D205" s="16" t="s">
        <v>729</v>
      </c>
      <c r="E205" s="15">
        <v>1800.48</v>
      </c>
      <c r="F205" s="13">
        <v>50</v>
      </c>
      <c r="G205" s="13" t="s">
        <v>21</v>
      </c>
      <c r="H205" s="14" t="s">
        <v>730</v>
      </c>
      <c r="I205" s="13">
        <v>0</v>
      </c>
      <c r="J205" s="13" t="str">
        <f>E205*I205*(1-$I$5/100)</f>
        <v>0</v>
      </c>
    </row>
    <row r="206" spans="1:10" customHeight="1" ht="53">
      <c r="A206" s="12"/>
      <c r="B206" s="13" t="s">
        <v>731</v>
      </c>
      <c r="C206" s="14" t="s">
        <v>732</v>
      </c>
      <c r="D206" s="16" t="s">
        <v>733</v>
      </c>
      <c r="E206" s="15">
        <v>1800.48</v>
      </c>
      <c r="F206" s="13">
        <v>50</v>
      </c>
      <c r="G206" s="13" t="s">
        <v>21</v>
      </c>
      <c r="H206" s="14" t="s">
        <v>734</v>
      </c>
      <c r="I206" s="13">
        <v>0</v>
      </c>
      <c r="J206" s="13" t="str">
        <f>E206*I206*(1-$I$5/100)</f>
        <v>0</v>
      </c>
    </row>
    <row r="207" spans="1:10" customHeight="1" ht="53">
      <c r="A207" s="12"/>
      <c r="B207" s="13" t="s">
        <v>735</v>
      </c>
      <c r="C207" s="14" t="s">
        <v>736</v>
      </c>
      <c r="D207" s="16" t="s">
        <v>737</v>
      </c>
      <c r="E207" s="15">
        <v>1800.48</v>
      </c>
      <c r="F207" s="13">
        <v>50</v>
      </c>
      <c r="G207" s="13" t="s">
        <v>21</v>
      </c>
      <c r="H207" s="14" t="s">
        <v>738</v>
      </c>
      <c r="I207" s="13">
        <v>0</v>
      </c>
      <c r="J207" s="13" t="str">
        <f>E207*I207*(1-$I$5/100)</f>
        <v>0</v>
      </c>
    </row>
    <row r="208" spans="1:10" customHeight="1" ht="53">
      <c r="A208" s="12"/>
      <c r="B208" s="13" t="s">
        <v>739</v>
      </c>
      <c r="C208" s="14" t="s">
        <v>740</v>
      </c>
      <c r="D208" s="16" t="s">
        <v>741</v>
      </c>
      <c r="E208" s="15">
        <v>110</v>
      </c>
      <c r="F208" s="13">
        <v>50</v>
      </c>
      <c r="G208" s="13" t="s">
        <v>21</v>
      </c>
      <c r="H208" s="14" t="s">
        <v>742</v>
      </c>
      <c r="I208" s="13">
        <v>0</v>
      </c>
      <c r="J208" s="13" t="str">
        <f>E208*I208*(1-$I$5/100)</f>
        <v>0</v>
      </c>
    </row>
    <row r="209" spans="1:10" customHeight="1" ht="53">
      <c r="A209" s="12"/>
      <c r="B209" s="13" t="s">
        <v>743</v>
      </c>
      <c r="C209" s="14" t="s">
        <v>744</v>
      </c>
      <c r="D209" s="16" t="s">
        <v>745</v>
      </c>
      <c r="E209" s="15">
        <v>110</v>
      </c>
      <c r="F209" s="13">
        <v>50</v>
      </c>
      <c r="G209" s="13" t="s">
        <v>21</v>
      </c>
      <c r="H209" s="14" t="s">
        <v>746</v>
      </c>
      <c r="I209" s="13">
        <v>0</v>
      </c>
      <c r="J209" s="13" t="str">
        <f>E209*I209*(1-$I$5/100)</f>
        <v>0</v>
      </c>
    </row>
    <row r="210" spans="1:10" customHeight="1" ht="53">
      <c r="A210" s="12"/>
      <c r="B210" s="13" t="s">
        <v>747</v>
      </c>
      <c r="C210" s="14" t="s">
        <v>748</v>
      </c>
      <c r="D210" s="16" t="s">
        <v>749</v>
      </c>
      <c r="E210" s="15">
        <v>110</v>
      </c>
      <c r="F210" s="13">
        <v>50</v>
      </c>
      <c r="G210" s="13" t="s">
        <v>21</v>
      </c>
      <c r="H210" s="14" t="s">
        <v>750</v>
      </c>
      <c r="I210" s="13">
        <v>0</v>
      </c>
      <c r="J210" s="13" t="str">
        <f>E210*I210*(1-$I$5/100)</f>
        <v>0</v>
      </c>
    </row>
    <row r="211" spans="1:10" customHeight="1" ht="53">
      <c r="A211" s="12"/>
      <c r="B211" s="13" t="s">
        <v>751</v>
      </c>
      <c r="C211" s="14" t="s">
        <v>752</v>
      </c>
      <c r="D211" s="16" t="s">
        <v>753</v>
      </c>
      <c r="E211" s="15">
        <v>110</v>
      </c>
      <c r="F211" s="13">
        <v>50</v>
      </c>
      <c r="G211" s="13" t="s">
        <v>21</v>
      </c>
      <c r="H211" s="14" t="s">
        <v>754</v>
      </c>
      <c r="I211" s="13">
        <v>0</v>
      </c>
      <c r="J211" s="13" t="str">
        <f>E211*I211*(1-$I$5/100)</f>
        <v>0</v>
      </c>
    </row>
    <row r="212" spans="1:10" customHeight="1" ht="53">
      <c r="A212" s="12"/>
      <c r="B212" s="13" t="s">
        <v>755</v>
      </c>
      <c r="C212" s="14" t="s">
        <v>756</v>
      </c>
      <c r="D212" s="16" t="s">
        <v>757</v>
      </c>
      <c r="E212" s="15">
        <v>110</v>
      </c>
      <c r="F212" s="13">
        <v>50</v>
      </c>
      <c r="G212" s="13" t="s">
        <v>21</v>
      </c>
      <c r="H212" s="14" t="s">
        <v>758</v>
      </c>
      <c r="I212" s="13">
        <v>0</v>
      </c>
      <c r="J212" s="13" t="str">
        <f>E212*I212*(1-$I$5/100)</f>
        <v>0</v>
      </c>
    </row>
    <row r="213" spans="1:10" customHeight="1" ht="53">
      <c r="A213" s="12"/>
      <c r="B213" s="13" t="s">
        <v>759</v>
      </c>
      <c r="C213" s="14" t="s">
        <v>712</v>
      </c>
      <c r="D213" s="16" t="s">
        <v>760</v>
      </c>
      <c r="E213" s="15">
        <v>1800.48</v>
      </c>
      <c r="F213" s="13">
        <v>50</v>
      </c>
      <c r="G213" s="13" t="s">
        <v>21</v>
      </c>
      <c r="H213" s="14" t="s">
        <v>714</v>
      </c>
      <c r="I213" s="13">
        <v>0</v>
      </c>
      <c r="J213" s="13" t="str">
        <f>E213*I213*(1-$I$5/100)</f>
        <v>0</v>
      </c>
    </row>
    <row r="214" spans="1:10" customHeight="1" ht="53">
      <c r="A214" s="12"/>
      <c r="B214" s="13" t="s">
        <v>761</v>
      </c>
      <c r="C214" s="14" t="s">
        <v>728</v>
      </c>
      <c r="D214" s="16" t="s">
        <v>762</v>
      </c>
      <c r="E214" s="15">
        <v>1800.48</v>
      </c>
      <c r="F214" s="13">
        <v>50</v>
      </c>
      <c r="G214" s="13" t="s">
        <v>21</v>
      </c>
      <c r="H214" s="14" t="s">
        <v>730</v>
      </c>
      <c r="I214" s="13">
        <v>0</v>
      </c>
      <c r="J214" s="13" t="str">
        <f>E214*I214*(1-$I$5/100)</f>
        <v>0</v>
      </c>
    </row>
    <row r="215" spans="1:10" customHeight="1" ht="53">
      <c r="A215" s="12"/>
      <c r="B215" s="13" t="s">
        <v>763</v>
      </c>
      <c r="C215" s="14" t="s">
        <v>716</v>
      </c>
      <c r="D215" s="16" t="s">
        <v>764</v>
      </c>
      <c r="E215" s="15">
        <v>1800.48</v>
      </c>
      <c r="F215" s="13">
        <v>50</v>
      </c>
      <c r="G215" s="13" t="s">
        <v>21</v>
      </c>
      <c r="H215" s="14" t="s">
        <v>765</v>
      </c>
      <c r="I215" s="13">
        <v>0</v>
      </c>
      <c r="J215" s="13" t="str">
        <f>E215*I215*(1-$I$5/100)</f>
        <v>0</v>
      </c>
    </row>
    <row r="216" spans="1:10" customHeight="1" ht="53">
      <c r="A216" s="12"/>
      <c r="B216" s="13" t="s">
        <v>766</v>
      </c>
      <c r="C216" s="14" t="s">
        <v>720</v>
      </c>
      <c r="D216" s="16" t="s">
        <v>767</v>
      </c>
      <c r="E216" s="15">
        <v>1800.48</v>
      </c>
      <c r="F216" s="13">
        <v>50</v>
      </c>
      <c r="G216" s="13" t="s">
        <v>21</v>
      </c>
      <c r="H216" s="14" t="s">
        <v>768</v>
      </c>
      <c r="I216" s="13">
        <v>0</v>
      </c>
      <c r="J216" s="13" t="str">
        <f>E216*I216*(1-$I$5/100)</f>
        <v>0</v>
      </c>
    </row>
    <row r="217" spans="1:10" customHeight="1" ht="53">
      <c r="A217" s="12"/>
      <c r="B217" s="13" t="s">
        <v>769</v>
      </c>
      <c r="C217" s="14" t="s">
        <v>732</v>
      </c>
      <c r="D217" s="16" t="s">
        <v>770</v>
      </c>
      <c r="E217" s="15">
        <v>1800.48</v>
      </c>
      <c r="F217" s="13">
        <v>50</v>
      </c>
      <c r="G217" s="13" t="s">
        <v>21</v>
      </c>
      <c r="H217" s="14" t="s">
        <v>771</v>
      </c>
      <c r="I217" s="13">
        <v>0</v>
      </c>
      <c r="J217" s="13" t="str">
        <f>E217*I217*(1-$I$5/100)</f>
        <v>0</v>
      </c>
    </row>
    <row r="218" spans="1:10" customHeight="1" ht="53">
      <c r="A218" s="12"/>
      <c r="B218" s="13" t="s">
        <v>772</v>
      </c>
      <c r="C218" s="14" t="s">
        <v>773</v>
      </c>
      <c r="D218" s="16" t="s">
        <v>774</v>
      </c>
      <c r="E218" s="15">
        <v>1800.48</v>
      </c>
      <c r="F218" s="13">
        <v>50</v>
      </c>
      <c r="G218" s="13" t="s">
        <v>21</v>
      </c>
      <c r="H218" s="14" t="s">
        <v>775</v>
      </c>
      <c r="I218" s="13">
        <v>0</v>
      </c>
      <c r="J218" s="13" t="str">
        <f>E218*I218*(1-$I$5/100)</f>
        <v>0</v>
      </c>
    </row>
    <row r="219" spans="1:10" customHeight="1" ht="53">
      <c r="A219" s="12"/>
      <c r="B219" s="13" t="s">
        <v>776</v>
      </c>
      <c r="C219" s="14" t="s">
        <v>724</v>
      </c>
      <c r="D219" s="16" t="s">
        <v>777</v>
      </c>
      <c r="E219" s="15">
        <v>1800.48</v>
      </c>
      <c r="F219" s="13">
        <v>50</v>
      </c>
      <c r="G219" s="13" t="s">
        <v>21</v>
      </c>
      <c r="H219" s="14" t="s">
        <v>778</v>
      </c>
      <c r="I219" s="13">
        <v>0</v>
      </c>
      <c r="J219" s="13" t="str">
        <f>E219*I219*(1-$I$5/100)</f>
        <v>0</v>
      </c>
    </row>
    <row r="220" spans="1:10" customHeight="1" ht="53">
      <c r="A220" s="12"/>
      <c r="B220" s="13" t="s">
        <v>779</v>
      </c>
      <c r="C220" s="14" t="s">
        <v>736</v>
      </c>
      <c r="D220" s="16" t="s">
        <v>780</v>
      </c>
      <c r="E220" s="15">
        <v>1800.48</v>
      </c>
      <c r="F220" s="13">
        <v>50</v>
      </c>
      <c r="G220" s="13" t="s">
        <v>21</v>
      </c>
      <c r="H220" s="14" t="s">
        <v>738</v>
      </c>
      <c r="I220" s="13">
        <v>0</v>
      </c>
      <c r="J220" s="13" t="str">
        <f>E220*I220*(1-$I$5/100)</f>
        <v>0</v>
      </c>
    </row>
    <row r="221" spans="1:10" customHeight="1" ht="30"/>
    <row r="222" spans="1:10">
      <c r="A222" s="8" t="s">
        <v>5</v>
      </c>
      <c r="D222" s="7" t="s">
        <v>781</v>
      </c>
    </row>
    <row r="223" spans="1:10" customHeight="1" ht="30">
      <c r="A223" s="11" t="s">
        <v>8</v>
      </c>
      <c r="B223" s="11" t="s">
        <v>9</v>
      </c>
      <c r="C223" s="11" t="s">
        <v>10</v>
      </c>
      <c r="D223" s="11" t="s">
        <v>11</v>
      </c>
      <c r="E223" s="11" t="s">
        <v>12</v>
      </c>
      <c r="F223" s="11" t="s">
        <v>13</v>
      </c>
      <c r="G223" s="11" t="s">
        <v>14</v>
      </c>
      <c r="H223" s="11" t="s">
        <v>15</v>
      </c>
      <c r="I223" s="11" t="s">
        <v>16</v>
      </c>
      <c r="J223" s="11" t="s">
        <v>17</v>
      </c>
    </row>
    <row r="224" spans="1:10" customHeight="1" ht="53">
      <c r="A224" s="12"/>
      <c r="B224" s="13" t="s">
        <v>782</v>
      </c>
      <c r="C224" s="14" t="s">
        <v>783</v>
      </c>
      <c r="D224" s="16" t="s">
        <v>784</v>
      </c>
      <c r="E224" s="15">
        <v>3263.37</v>
      </c>
      <c r="F224" s="13">
        <v>50</v>
      </c>
      <c r="G224" s="13" t="s">
        <v>21</v>
      </c>
      <c r="H224" s="14" t="s">
        <v>785</v>
      </c>
      <c r="I224" s="13">
        <v>0</v>
      </c>
      <c r="J224" s="13" t="str">
        <f>E224*I224*(1-$I$5/100)</f>
        <v>0</v>
      </c>
    </row>
    <row r="225" spans="1:10" customHeight="1" ht="53">
      <c r="A225" s="12"/>
      <c r="B225" s="13" t="s">
        <v>786</v>
      </c>
      <c r="C225" s="14" t="s">
        <v>783</v>
      </c>
      <c r="D225" s="16" t="s">
        <v>787</v>
      </c>
      <c r="E225" s="15">
        <v>3263.37</v>
      </c>
      <c r="F225" s="13">
        <v>50</v>
      </c>
      <c r="G225" s="13" t="s">
        <v>21</v>
      </c>
      <c r="H225" s="14" t="s">
        <v>788</v>
      </c>
      <c r="I225" s="13">
        <v>0</v>
      </c>
      <c r="J225" s="13" t="str">
        <f>E225*I225*(1-$I$5/100)</f>
        <v>0</v>
      </c>
    </row>
    <row r="226" spans="1:10" customHeight="1" ht="30"/>
    <row r="227" spans="1:10">
      <c r="A227" s="8" t="s">
        <v>5</v>
      </c>
      <c r="D227" s="7" t="s">
        <v>789</v>
      </c>
    </row>
    <row r="228" spans="1:10" customHeight="1" ht="30">
      <c r="A228" s="11" t="s">
        <v>8</v>
      </c>
      <c r="B228" s="11" t="s">
        <v>9</v>
      </c>
      <c r="C228" s="11" t="s">
        <v>10</v>
      </c>
      <c r="D228" s="11" t="s">
        <v>11</v>
      </c>
      <c r="E228" s="11" t="s">
        <v>12</v>
      </c>
      <c r="F228" s="11" t="s">
        <v>13</v>
      </c>
      <c r="G228" s="11" t="s">
        <v>14</v>
      </c>
      <c r="H228" s="11" t="s">
        <v>15</v>
      </c>
      <c r="I228" s="11" t="s">
        <v>16</v>
      </c>
      <c r="J228" s="11" t="s">
        <v>17</v>
      </c>
    </row>
    <row r="229" spans="1:10" customHeight="1" ht="53">
      <c r="A229" s="12"/>
      <c r="B229" s="13" t="s">
        <v>790</v>
      </c>
      <c r="C229" s="14" t="s">
        <v>791</v>
      </c>
      <c r="D229" s="16" t="s">
        <v>792</v>
      </c>
      <c r="E229" s="15">
        <v>55</v>
      </c>
      <c r="F229" s="13">
        <v>50</v>
      </c>
      <c r="G229" s="13" t="s">
        <v>21</v>
      </c>
      <c r="H229" s="14" t="s">
        <v>793</v>
      </c>
      <c r="I229" s="13">
        <v>0</v>
      </c>
      <c r="J229" s="13" t="str">
        <f>E229*I229*(1-$I$5/100)</f>
        <v>0</v>
      </c>
    </row>
    <row r="230" spans="1:10" customHeight="1" ht="53">
      <c r="A230" s="12"/>
      <c r="B230" s="13" t="s">
        <v>794</v>
      </c>
      <c r="C230" s="14" t="s">
        <v>795</v>
      </c>
      <c r="D230" s="16" t="s">
        <v>796</v>
      </c>
      <c r="E230" s="15">
        <v>55</v>
      </c>
      <c r="F230" s="13">
        <v>50</v>
      </c>
      <c r="G230" s="13" t="s">
        <v>21</v>
      </c>
      <c r="H230" s="14" t="s">
        <v>797</v>
      </c>
      <c r="I230" s="13">
        <v>0</v>
      </c>
      <c r="J230" s="13" t="str">
        <f>E230*I230*(1-$I$5/100)</f>
        <v>0</v>
      </c>
    </row>
    <row r="231" spans="1:10" customHeight="1" ht="53">
      <c r="A231" s="12"/>
      <c r="B231" s="13" t="s">
        <v>798</v>
      </c>
      <c r="C231" s="14" t="s">
        <v>799</v>
      </c>
      <c r="D231" s="16" t="s">
        <v>800</v>
      </c>
      <c r="E231" s="15">
        <v>1800.48</v>
      </c>
      <c r="F231" s="13">
        <v>50</v>
      </c>
      <c r="G231" s="13" t="s">
        <v>21</v>
      </c>
      <c r="H231" s="14" t="s">
        <v>801</v>
      </c>
      <c r="I231" s="13">
        <v>0</v>
      </c>
      <c r="J231" s="13" t="str">
        <f>E231*I231*(1-$I$5/100)</f>
        <v>0</v>
      </c>
    </row>
    <row r="232" spans="1:10" customHeight="1" ht="53">
      <c r="A232" s="12"/>
      <c r="B232" s="13" t="s">
        <v>802</v>
      </c>
      <c r="C232" s="14" t="s">
        <v>803</v>
      </c>
      <c r="D232" s="16" t="s">
        <v>804</v>
      </c>
      <c r="E232" s="15">
        <v>1800.48</v>
      </c>
      <c r="F232" s="13">
        <v>50</v>
      </c>
      <c r="G232" s="13" t="s">
        <v>21</v>
      </c>
      <c r="H232" s="14" t="s">
        <v>805</v>
      </c>
      <c r="I232" s="13">
        <v>0</v>
      </c>
      <c r="J232" s="13" t="str">
        <f>E232*I232*(1-$I$5/100)</f>
        <v>0</v>
      </c>
    </row>
    <row r="233" spans="1:10" customHeight="1" ht="53">
      <c r="A233" s="12"/>
      <c r="B233" s="13" t="s">
        <v>806</v>
      </c>
      <c r="C233" s="14" t="s">
        <v>807</v>
      </c>
      <c r="D233" s="16" t="s">
        <v>808</v>
      </c>
      <c r="E233" s="15">
        <v>1800.48</v>
      </c>
      <c r="F233" s="13">
        <v>50</v>
      </c>
      <c r="G233" s="13" t="s">
        <v>21</v>
      </c>
      <c r="H233" s="14" t="s">
        <v>809</v>
      </c>
      <c r="I233" s="13">
        <v>0</v>
      </c>
      <c r="J233" s="13" t="str">
        <f>E233*I233*(1-$I$5/100)</f>
        <v>0</v>
      </c>
    </row>
    <row r="234" spans="1:10" customHeight="1" ht="53">
      <c r="A234" s="12"/>
      <c r="B234" s="13" t="s">
        <v>810</v>
      </c>
      <c r="C234" s="14" t="s">
        <v>811</v>
      </c>
      <c r="D234" s="16" t="s">
        <v>812</v>
      </c>
      <c r="E234" s="15">
        <v>1395.37</v>
      </c>
      <c r="F234" s="13">
        <v>50</v>
      </c>
      <c r="G234" s="13" t="s">
        <v>21</v>
      </c>
      <c r="H234" s="14" t="s">
        <v>813</v>
      </c>
      <c r="I234" s="13">
        <v>0</v>
      </c>
      <c r="J234" s="13" t="str">
        <f>E234*I234*(1-$I$5/100)</f>
        <v>0</v>
      </c>
    </row>
    <row r="235" spans="1:10" customHeight="1" ht="53">
      <c r="A235" s="12"/>
      <c r="B235" s="13" t="s">
        <v>814</v>
      </c>
      <c r="C235" s="14" t="s">
        <v>815</v>
      </c>
      <c r="D235" s="16" t="s">
        <v>816</v>
      </c>
      <c r="E235" s="15">
        <v>1395.37</v>
      </c>
      <c r="F235" s="13">
        <v>50</v>
      </c>
      <c r="G235" s="13" t="s">
        <v>21</v>
      </c>
      <c r="H235" s="14" t="s">
        <v>817</v>
      </c>
      <c r="I235" s="13">
        <v>0</v>
      </c>
      <c r="J235" s="13" t="str">
        <f>E235*I235*(1-$I$5/100)</f>
        <v>0</v>
      </c>
    </row>
    <row r="236" spans="1:10" customHeight="1" ht="53">
      <c r="A236" s="12"/>
      <c r="B236" s="13" t="s">
        <v>818</v>
      </c>
      <c r="C236" s="14" t="s">
        <v>819</v>
      </c>
      <c r="D236" s="16" t="s">
        <v>820</v>
      </c>
      <c r="E236" s="15">
        <v>1395.37</v>
      </c>
      <c r="F236" s="13">
        <v>50</v>
      </c>
      <c r="G236" s="13" t="s">
        <v>21</v>
      </c>
      <c r="H236" s="14" t="s">
        <v>821</v>
      </c>
      <c r="I236" s="13">
        <v>0</v>
      </c>
      <c r="J236" s="13" t="str">
        <f>E236*I236*(1-$I$5/100)</f>
        <v>0</v>
      </c>
    </row>
    <row r="237" spans="1:10" customHeight="1" ht="53">
      <c r="A237" s="12"/>
      <c r="B237" s="13" t="s">
        <v>822</v>
      </c>
      <c r="C237" s="14" t="s">
        <v>823</v>
      </c>
      <c r="D237" s="16" t="s">
        <v>824</v>
      </c>
      <c r="E237" s="15">
        <v>1395.37</v>
      </c>
      <c r="F237" s="13">
        <v>50</v>
      </c>
      <c r="G237" s="13" t="s">
        <v>21</v>
      </c>
      <c r="H237" s="14" t="s">
        <v>825</v>
      </c>
      <c r="I237" s="13">
        <v>0</v>
      </c>
      <c r="J237" s="13" t="str">
        <f>E237*I237*(1-$I$5/100)</f>
        <v>0</v>
      </c>
    </row>
    <row r="238" spans="1:10" customHeight="1" ht="53">
      <c r="A238" s="12"/>
      <c r="B238" s="13" t="s">
        <v>826</v>
      </c>
      <c r="C238" s="14" t="s">
        <v>827</v>
      </c>
      <c r="D238" s="16" t="s">
        <v>828</v>
      </c>
      <c r="E238" s="15">
        <v>1395.37</v>
      </c>
      <c r="F238" s="13">
        <v>50</v>
      </c>
      <c r="G238" s="13" t="s">
        <v>21</v>
      </c>
      <c r="H238" s="14" t="s">
        <v>829</v>
      </c>
      <c r="I238" s="13">
        <v>0</v>
      </c>
      <c r="J238" s="13" t="str">
        <f>E238*I238*(1-$I$5/100)</f>
        <v>0</v>
      </c>
    </row>
    <row r="239" spans="1:10" customHeight="1" ht="53">
      <c r="A239" s="12"/>
      <c r="B239" s="13" t="s">
        <v>830</v>
      </c>
      <c r="C239" s="14" t="s">
        <v>831</v>
      </c>
      <c r="D239" s="16" t="s">
        <v>832</v>
      </c>
      <c r="E239" s="15">
        <v>1395.37</v>
      </c>
      <c r="F239" s="13">
        <v>50</v>
      </c>
      <c r="G239" s="13" t="s">
        <v>21</v>
      </c>
      <c r="H239" s="14" t="s">
        <v>833</v>
      </c>
      <c r="I239" s="13">
        <v>0</v>
      </c>
      <c r="J239" s="13" t="str">
        <f>E239*I239*(1-$I$5/100)</f>
        <v>0</v>
      </c>
    </row>
    <row r="240" spans="1:10" customHeight="1" ht="53">
      <c r="A240" s="12"/>
      <c r="B240" s="13" t="s">
        <v>834</v>
      </c>
      <c r="C240" s="14" t="s">
        <v>835</v>
      </c>
      <c r="D240" s="16" t="s">
        <v>836</v>
      </c>
      <c r="E240" s="15">
        <v>1800.48</v>
      </c>
      <c r="F240" s="13">
        <v>50</v>
      </c>
      <c r="G240" s="13" t="s">
        <v>21</v>
      </c>
      <c r="H240" s="14" t="s">
        <v>837</v>
      </c>
      <c r="I240" s="13">
        <v>0</v>
      </c>
      <c r="J240" s="13" t="str">
        <f>E240*I240*(1-$I$5/100)</f>
        <v>0</v>
      </c>
    </row>
    <row r="241" spans="1:10" customHeight="1" ht="53">
      <c r="A241" s="12"/>
      <c r="B241" s="13" t="s">
        <v>838</v>
      </c>
      <c r="C241" s="14" t="s">
        <v>839</v>
      </c>
      <c r="D241" s="16" t="s">
        <v>840</v>
      </c>
      <c r="E241" s="15">
        <v>1800.48</v>
      </c>
      <c r="F241" s="13">
        <v>50</v>
      </c>
      <c r="G241" s="13" t="s">
        <v>21</v>
      </c>
      <c r="H241" s="14" t="s">
        <v>841</v>
      </c>
      <c r="I241" s="13">
        <v>0</v>
      </c>
      <c r="J241" s="13" t="str">
        <f>E241*I241*(1-$I$5/100)</f>
        <v>0</v>
      </c>
    </row>
    <row r="242" spans="1:10" customHeight="1" ht="53">
      <c r="A242" s="12"/>
      <c r="B242" s="13" t="s">
        <v>842</v>
      </c>
      <c r="C242" s="14" t="s">
        <v>843</v>
      </c>
      <c r="D242" s="16" t="s">
        <v>844</v>
      </c>
      <c r="E242" s="15">
        <v>1800.48</v>
      </c>
      <c r="F242" s="13">
        <v>50</v>
      </c>
      <c r="G242" s="13" t="s">
        <v>21</v>
      </c>
      <c r="H242" s="14" t="s">
        <v>845</v>
      </c>
      <c r="I242" s="13">
        <v>0</v>
      </c>
      <c r="J242" s="13" t="str">
        <f>E242*I242*(1-$I$5/100)</f>
        <v>0</v>
      </c>
    </row>
    <row r="243" spans="1:10" customHeight="1" ht="53">
      <c r="A243" s="12"/>
      <c r="B243" s="13" t="s">
        <v>846</v>
      </c>
      <c r="C243" s="14" t="s">
        <v>847</v>
      </c>
      <c r="D243" s="16" t="s">
        <v>848</v>
      </c>
      <c r="E243" s="15">
        <v>1800.48</v>
      </c>
      <c r="F243" s="13">
        <v>50</v>
      </c>
      <c r="G243" s="13" t="s">
        <v>21</v>
      </c>
      <c r="H243" s="14" t="s">
        <v>849</v>
      </c>
      <c r="I243" s="13">
        <v>0</v>
      </c>
      <c r="J243" s="13" t="str">
        <f>E243*I243*(1-$I$5/100)</f>
        <v>0</v>
      </c>
    </row>
    <row r="244" spans="1:10" customHeight="1" ht="53">
      <c r="A244" s="12"/>
      <c r="B244" s="13" t="s">
        <v>850</v>
      </c>
      <c r="C244" s="14" t="s">
        <v>851</v>
      </c>
      <c r="D244" s="16" t="s">
        <v>852</v>
      </c>
      <c r="E244" s="15">
        <v>1395.37</v>
      </c>
      <c r="F244" s="13">
        <v>50</v>
      </c>
      <c r="G244" s="13" t="s">
        <v>21</v>
      </c>
      <c r="H244" s="14" t="s">
        <v>853</v>
      </c>
      <c r="I244" s="13">
        <v>0</v>
      </c>
      <c r="J244" s="13" t="str">
        <f>E244*I244*(1-$I$5/100)</f>
        <v>0</v>
      </c>
    </row>
    <row r="245" spans="1:10" customHeight="1" ht="53">
      <c r="A245" s="12"/>
      <c r="B245" s="13" t="s">
        <v>854</v>
      </c>
      <c r="C245" s="14" t="s">
        <v>855</v>
      </c>
      <c r="D245" s="16" t="s">
        <v>856</v>
      </c>
      <c r="E245" s="15">
        <v>1395.37</v>
      </c>
      <c r="F245" s="13">
        <v>50</v>
      </c>
      <c r="G245" s="13" t="s">
        <v>21</v>
      </c>
      <c r="H245" s="14" t="s">
        <v>857</v>
      </c>
      <c r="I245" s="13">
        <v>0</v>
      </c>
      <c r="J245" s="13" t="str">
        <f>E245*I245*(1-$I$5/100)</f>
        <v>0</v>
      </c>
    </row>
    <row r="246" spans="1:10" customHeight="1" ht="53">
      <c r="A246" s="12"/>
      <c r="B246" s="13" t="s">
        <v>858</v>
      </c>
      <c r="C246" s="14" t="s">
        <v>859</v>
      </c>
      <c r="D246" s="16" t="s">
        <v>860</v>
      </c>
      <c r="E246" s="15">
        <v>1800.48</v>
      </c>
      <c r="F246" s="13">
        <v>50</v>
      </c>
      <c r="G246" s="13" t="s">
        <v>21</v>
      </c>
      <c r="H246" s="14" t="s">
        <v>861</v>
      </c>
      <c r="I246" s="13">
        <v>0</v>
      </c>
      <c r="J246" s="13" t="str">
        <f>E246*I246*(1-$I$5/100)</f>
        <v>0</v>
      </c>
    </row>
    <row r="247" spans="1:10" customHeight="1" ht="53">
      <c r="A247" s="12"/>
      <c r="B247" s="13" t="s">
        <v>862</v>
      </c>
      <c r="C247" s="14" t="s">
        <v>863</v>
      </c>
      <c r="D247" s="16" t="s">
        <v>864</v>
      </c>
      <c r="E247" s="15">
        <v>55</v>
      </c>
      <c r="F247" s="13">
        <v>50</v>
      </c>
      <c r="G247" s="13" t="s">
        <v>21</v>
      </c>
      <c r="H247" s="14" t="s">
        <v>865</v>
      </c>
      <c r="I247" s="13">
        <v>0</v>
      </c>
      <c r="J247" s="13" t="str">
        <f>E247*I247*(1-$I$5/100)</f>
        <v>0</v>
      </c>
    </row>
    <row r="248" spans="1:10" customHeight="1" ht="30"/>
    <row r="249" spans="1:10">
      <c r="A249" s="8" t="s">
        <v>5</v>
      </c>
      <c r="D249" s="7" t="s">
        <v>866</v>
      </c>
    </row>
    <row r="250" spans="1:10" customHeight="1" ht="30">
      <c r="A250" s="11" t="s">
        <v>8</v>
      </c>
      <c r="B250" s="11" t="s">
        <v>9</v>
      </c>
      <c r="C250" s="11" t="s">
        <v>10</v>
      </c>
      <c r="D250" s="11" t="s">
        <v>11</v>
      </c>
      <c r="E250" s="11" t="s">
        <v>12</v>
      </c>
      <c r="F250" s="11" t="s">
        <v>13</v>
      </c>
      <c r="G250" s="11" t="s">
        <v>14</v>
      </c>
      <c r="H250" s="11" t="s">
        <v>15</v>
      </c>
      <c r="I250" s="11" t="s">
        <v>16</v>
      </c>
      <c r="J250" s="11" t="s">
        <v>17</v>
      </c>
    </row>
    <row r="251" spans="1:10" customHeight="1" ht="53">
      <c r="A251" s="12"/>
      <c r="B251" s="13" t="s">
        <v>867</v>
      </c>
      <c r="C251" s="14" t="s">
        <v>868</v>
      </c>
      <c r="D251" s="16" t="s">
        <v>869</v>
      </c>
      <c r="E251" s="15">
        <v>3263.37</v>
      </c>
      <c r="F251" s="13">
        <v>50</v>
      </c>
      <c r="G251" s="13" t="s">
        <v>21</v>
      </c>
      <c r="H251" s="14" t="s">
        <v>870</v>
      </c>
      <c r="I251" s="13">
        <v>0</v>
      </c>
      <c r="J251" s="13" t="str">
        <f>E251*I251*(1-$I$5/100)</f>
        <v>0</v>
      </c>
    </row>
    <row r="252" spans="1:10" customHeight="1" ht="30"/>
    <row r="253" spans="1:10">
      <c r="A253" s="8" t="s">
        <v>5</v>
      </c>
      <c r="D253" s="7" t="s">
        <v>871</v>
      </c>
    </row>
    <row r="254" spans="1:10" customHeight="1" ht="30">
      <c r="A254" s="11" t="s">
        <v>8</v>
      </c>
      <c r="B254" s="11" t="s">
        <v>9</v>
      </c>
      <c r="C254" s="11" t="s">
        <v>10</v>
      </c>
      <c r="D254" s="11" t="s">
        <v>11</v>
      </c>
      <c r="E254" s="11" t="s">
        <v>12</v>
      </c>
      <c r="F254" s="11" t="s">
        <v>13</v>
      </c>
      <c r="G254" s="11" t="s">
        <v>14</v>
      </c>
      <c r="H254" s="11" t="s">
        <v>15</v>
      </c>
      <c r="I254" s="11" t="s">
        <v>16</v>
      </c>
      <c r="J254" s="11" t="s">
        <v>17</v>
      </c>
    </row>
    <row r="255" spans="1:10" customHeight="1" ht="53">
      <c r="A255" s="12"/>
      <c r="B255" s="13" t="s">
        <v>872</v>
      </c>
      <c r="C255" s="14" t="s">
        <v>873</v>
      </c>
      <c r="D255" s="16" t="s">
        <v>874</v>
      </c>
      <c r="E255" s="15">
        <v>2149.32</v>
      </c>
      <c r="F255" s="13">
        <v>5</v>
      </c>
      <c r="G255" s="13" t="s">
        <v>21</v>
      </c>
      <c r="H255" s="14" t="s">
        <v>875</v>
      </c>
      <c r="I255" s="13">
        <v>0</v>
      </c>
      <c r="J255" s="13" t="str">
        <f>E255*I255*(1-$I$5/100)</f>
        <v>0</v>
      </c>
    </row>
    <row r="256" spans="1:10" customHeight="1" ht="30"/>
    <row r="257" spans="1:10">
      <c r="A257" s="8" t="s">
        <v>5</v>
      </c>
      <c r="D257" s="7" t="s">
        <v>876</v>
      </c>
    </row>
    <row r="258" spans="1:10" customHeight="1" ht="30">
      <c r="A258" s="11" t="s">
        <v>8</v>
      </c>
      <c r="B258" s="11" t="s">
        <v>9</v>
      </c>
      <c r="C258" s="11" t="s">
        <v>10</v>
      </c>
      <c r="D258" s="11" t="s">
        <v>11</v>
      </c>
      <c r="E258" s="11" t="s">
        <v>12</v>
      </c>
      <c r="F258" s="11" t="s">
        <v>13</v>
      </c>
      <c r="G258" s="11" t="s">
        <v>14</v>
      </c>
      <c r="H258" s="11" t="s">
        <v>15</v>
      </c>
      <c r="I258" s="11" t="s">
        <v>16</v>
      </c>
      <c r="J258" s="11" t="s">
        <v>17</v>
      </c>
    </row>
    <row r="259" spans="1:10" customHeight="1" ht="53">
      <c r="A259" s="12"/>
      <c r="B259" s="13" t="s">
        <v>877</v>
      </c>
      <c r="C259" s="14" t="s">
        <v>878</v>
      </c>
      <c r="D259" s="16" t="s">
        <v>879</v>
      </c>
      <c r="E259" s="15">
        <v>769.71</v>
      </c>
      <c r="F259" s="13">
        <v>5</v>
      </c>
      <c r="G259" s="13" t="s">
        <v>21</v>
      </c>
      <c r="H259" s="14" t="s">
        <v>880</v>
      </c>
      <c r="I259" s="13">
        <v>0</v>
      </c>
      <c r="J259" s="13" t="str">
        <f>E259*I259*(1-$I$5/100)</f>
        <v>0</v>
      </c>
    </row>
    <row r="260" spans="1:10" customHeight="1" ht="53">
      <c r="A260" s="12"/>
      <c r="B260" s="13" t="s">
        <v>881</v>
      </c>
      <c r="C260" s="14" t="s">
        <v>882</v>
      </c>
      <c r="D260" s="16" t="s">
        <v>883</v>
      </c>
      <c r="E260" s="15">
        <v>769.71</v>
      </c>
      <c r="F260" s="13">
        <v>5</v>
      </c>
      <c r="G260" s="13" t="s">
        <v>21</v>
      </c>
      <c r="H260" s="14" t="s">
        <v>884</v>
      </c>
      <c r="I260" s="13">
        <v>0</v>
      </c>
      <c r="J260" s="13" t="str">
        <f>E260*I260*(1-$I$5/100)</f>
        <v>0</v>
      </c>
    </row>
    <row r="261" spans="1:10" customHeight="1" ht="53">
      <c r="A261" s="12"/>
      <c r="B261" s="13" t="s">
        <v>885</v>
      </c>
      <c r="C261" s="14" t="s">
        <v>886</v>
      </c>
      <c r="D261" s="16" t="s">
        <v>887</v>
      </c>
      <c r="E261" s="15">
        <v>769.71</v>
      </c>
      <c r="F261" s="13">
        <v>5</v>
      </c>
      <c r="G261" s="13" t="s">
        <v>21</v>
      </c>
      <c r="H261" s="14" t="s">
        <v>888</v>
      </c>
      <c r="I261" s="13">
        <v>0</v>
      </c>
      <c r="J261" s="13" t="str">
        <f>E261*I261*(1-$I$5/100)</f>
        <v>0</v>
      </c>
    </row>
    <row r="262" spans="1:10" customHeight="1" ht="53">
      <c r="A262" s="12"/>
      <c r="B262" s="13" t="s">
        <v>889</v>
      </c>
      <c r="C262" s="14" t="s">
        <v>890</v>
      </c>
      <c r="D262" s="16" t="s">
        <v>891</v>
      </c>
      <c r="E262" s="15">
        <v>769.71</v>
      </c>
      <c r="F262" s="13">
        <v>5</v>
      </c>
      <c r="G262" s="13" t="s">
        <v>21</v>
      </c>
      <c r="H262" s="14" t="s">
        <v>892</v>
      </c>
      <c r="I262" s="13">
        <v>0</v>
      </c>
      <c r="J262" s="13" t="str">
        <f>E262*I262*(1-$I$5/100)</f>
        <v>0</v>
      </c>
    </row>
    <row r="263" spans="1:10" customHeight="1" ht="53">
      <c r="A263" s="12"/>
      <c r="B263" s="13" t="s">
        <v>893</v>
      </c>
      <c r="C263" s="14" t="s">
        <v>894</v>
      </c>
      <c r="D263" s="16" t="s">
        <v>895</v>
      </c>
      <c r="E263" s="15">
        <v>769.71</v>
      </c>
      <c r="F263" s="13">
        <v>5</v>
      </c>
      <c r="G263" s="13" t="s">
        <v>21</v>
      </c>
      <c r="H263" s="14" t="s">
        <v>896</v>
      </c>
      <c r="I263" s="13">
        <v>0</v>
      </c>
      <c r="J263" s="13" t="str">
        <f>E263*I263*(1-$I$5/100)</f>
        <v>0</v>
      </c>
    </row>
    <row r="264" spans="1:10" customHeight="1" ht="53">
      <c r="A264" s="12"/>
      <c r="B264" s="13" t="s">
        <v>897</v>
      </c>
      <c r="C264" s="14" t="s">
        <v>898</v>
      </c>
      <c r="D264" s="16" t="s">
        <v>899</v>
      </c>
      <c r="E264" s="15">
        <v>769.71</v>
      </c>
      <c r="F264" s="13">
        <v>5</v>
      </c>
      <c r="G264" s="13" t="s">
        <v>21</v>
      </c>
      <c r="H264" s="14" t="s">
        <v>900</v>
      </c>
      <c r="I264" s="13">
        <v>0</v>
      </c>
      <c r="J264" s="13" t="str">
        <f>E264*I264*(1-$I$5/100)</f>
        <v>0</v>
      </c>
    </row>
    <row r="265" spans="1:10" customHeight="1" ht="53">
      <c r="A265" s="12"/>
      <c r="B265" s="13" t="s">
        <v>901</v>
      </c>
      <c r="C265" s="14" t="s">
        <v>902</v>
      </c>
      <c r="D265" s="16" t="s">
        <v>903</v>
      </c>
      <c r="E265" s="15">
        <v>769.71</v>
      </c>
      <c r="F265" s="13">
        <v>5</v>
      </c>
      <c r="G265" s="13" t="s">
        <v>21</v>
      </c>
      <c r="H265" s="14" t="s">
        <v>904</v>
      </c>
      <c r="I265" s="13">
        <v>0</v>
      </c>
      <c r="J265" s="13" t="str">
        <f>E265*I265*(1-$I$5/100)</f>
        <v>0</v>
      </c>
    </row>
    <row r="266" spans="1:10" customHeight="1" ht="53">
      <c r="A266" s="12"/>
      <c r="B266" s="13" t="s">
        <v>905</v>
      </c>
      <c r="C266" s="14" t="s">
        <v>906</v>
      </c>
      <c r="D266" s="16" t="s">
        <v>907</v>
      </c>
      <c r="E266" s="15">
        <v>769.71</v>
      </c>
      <c r="F266" s="13">
        <v>5</v>
      </c>
      <c r="G266" s="13" t="s">
        <v>21</v>
      </c>
      <c r="H266" s="14" t="s">
        <v>908</v>
      </c>
      <c r="I266" s="13">
        <v>0</v>
      </c>
      <c r="J266" s="13" t="str">
        <f>E266*I266*(1-$I$5/100)</f>
        <v>0</v>
      </c>
    </row>
    <row r="267" spans="1:10" customHeight="1" ht="53">
      <c r="A267" s="12"/>
      <c r="B267" s="13" t="s">
        <v>909</v>
      </c>
      <c r="C267" s="14" t="s">
        <v>910</v>
      </c>
      <c r="D267" s="16" t="s">
        <v>911</v>
      </c>
      <c r="E267" s="15">
        <v>769.71</v>
      </c>
      <c r="F267" s="13">
        <v>5</v>
      </c>
      <c r="G267" s="13" t="s">
        <v>21</v>
      </c>
      <c r="H267" s="14" t="s">
        <v>912</v>
      </c>
      <c r="I267" s="13">
        <v>0</v>
      </c>
      <c r="J267" s="13" t="str">
        <f>E267*I267*(1-$I$5/100)</f>
        <v>0</v>
      </c>
    </row>
    <row r="268" spans="1:10" customHeight="1" ht="53">
      <c r="A268" s="12"/>
      <c r="B268" s="13" t="s">
        <v>913</v>
      </c>
      <c r="C268" s="14" t="s">
        <v>914</v>
      </c>
      <c r="D268" s="16" t="s">
        <v>915</v>
      </c>
      <c r="E268" s="15">
        <v>769.71</v>
      </c>
      <c r="F268" s="13">
        <v>5</v>
      </c>
      <c r="G268" s="13" t="s">
        <v>21</v>
      </c>
      <c r="H268" s="14" t="s">
        <v>916</v>
      </c>
      <c r="I268" s="13">
        <v>0</v>
      </c>
      <c r="J268" s="13" t="str">
        <f>E268*I268*(1-$I$5/100)</f>
        <v>0</v>
      </c>
    </row>
    <row r="269" spans="1:10" customHeight="1" ht="53">
      <c r="A269" s="12"/>
      <c r="B269" s="13" t="s">
        <v>917</v>
      </c>
      <c r="C269" s="14" t="s">
        <v>918</v>
      </c>
      <c r="D269" s="16" t="s">
        <v>919</v>
      </c>
      <c r="E269" s="15">
        <v>769.71</v>
      </c>
      <c r="F269" s="13">
        <v>5</v>
      </c>
      <c r="G269" s="13" t="s">
        <v>21</v>
      </c>
      <c r="H269" s="14" t="s">
        <v>920</v>
      </c>
      <c r="I269" s="13">
        <v>0</v>
      </c>
      <c r="J269" s="13" t="str">
        <f>E269*I269*(1-$I$5/100)</f>
        <v>0</v>
      </c>
    </row>
    <row r="270" spans="1:10" customHeight="1" ht="53">
      <c r="A270" s="12"/>
      <c r="B270" s="13" t="s">
        <v>921</v>
      </c>
      <c r="C270" s="14" t="s">
        <v>922</v>
      </c>
      <c r="D270" s="16" t="s">
        <v>923</v>
      </c>
      <c r="E270" s="15">
        <v>769.71</v>
      </c>
      <c r="F270" s="13">
        <v>5</v>
      </c>
      <c r="G270" s="13" t="s">
        <v>21</v>
      </c>
      <c r="H270" s="14" t="s">
        <v>924</v>
      </c>
      <c r="I270" s="13">
        <v>0</v>
      </c>
      <c r="J270" s="13" t="str">
        <f>E270*I270*(1-$I$5/100)</f>
        <v>0</v>
      </c>
    </row>
    <row r="271" spans="1:10" customHeight="1" ht="53">
      <c r="A271" s="12"/>
      <c r="B271" s="13" t="s">
        <v>925</v>
      </c>
      <c r="C271" s="14" t="s">
        <v>926</v>
      </c>
      <c r="D271" s="16" t="s">
        <v>927</v>
      </c>
      <c r="E271" s="15">
        <v>931.75</v>
      </c>
      <c r="F271" s="13">
        <v>5</v>
      </c>
      <c r="G271" s="13" t="s">
        <v>21</v>
      </c>
      <c r="H271" s="14" t="s">
        <v>928</v>
      </c>
      <c r="I271" s="13">
        <v>0</v>
      </c>
      <c r="J271" s="13" t="str">
        <f>E271*I271*(1-$I$5/100)</f>
        <v>0</v>
      </c>
    </row>
    <row r="272" spans="1:10" customHeight="1" ht="53">
      <c r="A272" s="12"/>
      <c r="B272" s="13" t="s">
        <v>929</v>
      </c>
      <c r="C272" s="14" t="s">
        <v>930</v>
      </c>
      <c r="D272" s="16" t="s">
        <v>931</v>
      </c>
      <c r="E272" s="15">
        <v>931.75</v>
      </c>
      <c r="F272" s="13">
        <v>5</v>
      </c>
      <c r="G272" s="13" t="s">
        <v>21</v>
      </c>
      <c r="H272" s="14" t="s">
        <v>932</v>
      </c>
      <c r="I272" s="13">
        <v>0</v>
      </c>
      <c r="J272" s="13" t="str">
        <f>E272*I272*(1-$I$5/100)</f>
        <v>0</v>
      </c>
    </row>
    <row r="273" spans="1:10" customHeight="1" ht="53">
      <c r="A273" s="12"/>
      <c r="B273" s="13" t="s">
        <v>933</v>
      </c>
      <c r="C273" s="14" t="s">
        <v>934</v>
      </c>
      <c r="D273" s="16" t="s">
        <v>935</v>
      </c>
      <c r="E273" s="15">
        <v>931.75</v>
      </c>
      <c r="F273" s="13">
        <v>5</v>
      </c>
      <c r="G273" s="13" t="s">
        <v>21</v>
      </c>
      <c r="H273" s="14" t="s">
        <v>936</v>
      </c>
      <c r="I273" s="13">
        <v>0</v>
      </c>
      <c r="J273" s="13" t="str">
        <f>E273*I273*(1-$I$5/100)</f>
        <v>0</v>
      </c>
    </row>
    <row r="274" spans="1:10" customHeight="1" ht="53">
      <c r="A274" s="12"/>
      <c r="B274" s="13" t="s">
        <v>937</v>
      </c>
      <c r="C274" s="14" t="s">
        <v>938</v>
      </c>
      <c r="D274" s="16" t="s">
        <v>939</v>
      </c>
      <c r="E274" s="15">
        <v>931.75</v>
      </c>
      <c r="F274" s="13">
        <v>5</v>
      </c>
      <c r="G274" s="13" t="s">
        <v>21</v>
      </c>
      <c r="H274" s="14" t="s">
        <v>940</v>
      </c>
      <c r="I274" s="13">
        <v>0</v>
      </c>
      <c r="J274" s="13" t="str">
        <f>E274*I274*(1-$I$5/100)</f>
        <v>0</v>
      </c>
    </row>
    <row r="275" spans="1:10" customHeight="1" ht="53">
      <c r="A275" s="12"/>
      <c r="B275" s="13" t="s">
        <v>941</v>
      </c>
      <c r="C275" s="14" t="s">
        <v>942</v>
      </c>
      <c r="D275" s="16" t="s">
        <v>943</v>
      </c>
      <c r="E275" s="15">
        <v>931.75</v>
      </c>
      <c r="F275" s="13">
        <v>5</v>
      </c>
      <c r="G275" s="13" t="s">
        <v>21</v>
      </c>
      <c r="H275" s="14" t="s">
        <v>944</v>
      </c>
      <c r="I275" s="13">
        <v>0</v>
      </c>
      <c r="J275" s="13" t="str">
        <f>E275*I275*(1-$I$5/100)</f>
        <v>0</v>
      </c>
    </row>
    <row r="276" spans="1:10" customHeight="1" ht="53">
      <c r="A276" s="12"/>
      <c r="B276" s="13" t="s">
        <v>945</v>
      </c>
      <c r="C276" s="14" t="s">
        <v>946</v>
      </c>
      <c r="D276" s="16" t="s">
        <v>947</v>
      </c>
      <c r="E276" s="15">
        <v>931.75</v>
      </c>
      <c r="F276" s="13">
        <v>5</v>
      </c>
      <c r="G276" s="13" t="s">
        <v>21</v>
      </c>
      <c r="H276" s="14" t="s">
        <v>948</v>
      </c>
      <c r="I276" s="13">
        <v>0</v>
      </c>
      <c r="J276" s="13" t="str">
        <f>E276*I276*(1-$I$5/100)</f>
        <v>0</v>
      </c>
    </row>
    <row r="277" spans="1:10" customHeight="1" ht="53">
      <c r="A277" s="12"/>
      <c r="B277" s="13" t="s">
        <v>949</v>
      </c>
      <c r="C277" s="14" t="s">
        <v>950</v>
      </c>
      <c r="D277" s="16" t="s">
        <v>951</v>
      </c>
      <c r="E277" s="15">
        <v>931.75</v>
      </c>
      <c r="F277" s="13">
        <v>5</v>
      </c>
      <c r="G277" s="13" t="s">
        <v>21</v>
      </c>
      <c r="H277" s="14" t="s">
        <v>952</v>
      </c>
      <c r="I277" s="13">
        <v>0</v>
      </c>
      <c r="J277" s="13" t="str">
        <f>E277*I277*(1-$I$5/100)</f>
        <v>0</v>
      </c>
    </row>
    <row r="278" spans="1:10" customHeight="1" ht="53">
      <c r="A278" s="12"/>
      <c r="B278" s="13" t="s">
        <v>953</v>
      </c>
      <c r="C278" s="14" t="s">
        <v>954</v>
      </c>
      <c r="D278" s="16" t="s">
        <v>955</v>
      </c>
      <c r="E278" s="15">
        <v>931.75</v>
      </c>
      <c r="F278" s="13">
        <v>5</v>
      </c>
      <c r="G278" s="13" t="s">
        <v>21</v>
      </c>
      <c r="H278" s="14" t="s">
        <v>956</v>
      </c>
      <c r="I278" s="13">
        <v>0</v>
      </c>
      <c r="J278" s="13" t="str">
        <f>E278*I278*(1-$I$5/100)</f>
        <v>0</v>
      </c>
    </row>
    <row r="279" spans="1:10" customHeight="1" ht="53">
      <c r="A279" s="12"/>
      <c r="B279" s="13" t="s">
        <v>957</v>
      </c>
      <c r="C279" s="14" t="s">
        <v>958</v>
      </c>
      <c r="D279" s="16" t="s">
        <v>959</v>
      </c>
      <c r="E279" s="15">
        <v>931.75</v>
      </c>
      <c r="F279" s="13">
        <v>5</v>
      </c>
      <c r="G279" s="13" t="s">
        <v>21</v>
      </c>
      <c r="H279" s="14" t="s">
        <v>960</v>
      </c>
      <c r="I279" s="13">
        <v>0</v>
      </c>
      <c r="J279" s="13" t="str">
        <f>E279*I279*(1-$I$5/100)</f>
        <v>0</v>
      </c>
    </row>
    <row r="280" spans="1:10" customHeight="1" ht="53">
      <c r="A280" s="12"/>
      <c r="B280" s="13" t="s">
        <v>961</v>
      </c>
      <c r="C280" s="14" t="s">
        <v>962</v>
      </c>
      <c r="D280" s="16" t="s">
        <v>963</v>
      </c>
      <c r="E280" s="15">
        <v>931.75</v>
      </c>
      <c r="F280" s="13">
        <v>5</v>
      </c>
      <c r="G280" s="13" t="s">
        <v>21</v>
      </c>
      <c r="H280" s="14" t="s">
        <v>964</v>
      </c>
      <c r="I280" s="13">
        <v>0</v>
      </c>
      <c r="J280" s="13" t="str">
        <f>E280*I280*(1-$I$5/100)</f>
        <v>0</v>
      </c>
    </row>
    <row r="281" spans="1:10" customHeight="1" ht="53">
      <c r="A281" s="12"/>
      <c r="B281" s="13" t="s">
        <v>965</v>
      </c>
      <c r="C281" s="14" t="s">
        <v>966</v>
      </c>
      <c r="D281" s="16" t="s">
        <v>967</v>
      </c>
      <c r="E281" s="15">
        <v>931.75</v>
      </c>
      <c r="F281" s="13">
        <v>5</v>
      </c>
      <c r="G281" s="13" t="s">
        <v>21</v>
      </c>
      <c r="H281" s="14" t="s">
        <v>968</v>
      </c>
      <c r="I281" s="13">
        <v>0</v>
      </c>
      <c r="J281" s="13" t="str">
        <f>E281*I281*(1-$I$5/100)</f>
        <v>0</v>
      </c>
    </row>
    <row r="282" spans="1:10" customHeight="1" ht="53">
      <c r="A282" s="12"/>
      <c r="B282" s="13" t="s">
        <v>969</v>
      </c>
      <c r="C282" s="14" t="s">
        <v>970</v>
      </c>
      <c r="D282" s="16" t="s">
        <v>971</v>
      </c>
      <c r="E282" s="15">
        <v>931.75</v>
      </c>
      <c r="F282" s="13">
        <v>5</v>
      </c>
      <c r="G282" s="13" t="s">
        <v>21</v>
      </c>
      <c r="H282" s="14" t="s">
        <v>972</v>
      </c>
      <c r="I282" s="13">
        <v>0</v>
      </c>
      <c r="J282" s="13" t="str">
        <f>E282*I282*(1-$I$5/100)</f>
        <v>0</v>
      </c>
    </row>
    <row r="283" spans="1:10" customHeight="1" ht="30"/>
    <row r="284" spans="1:10">
      <c r="A284" s="8" t="s">
        <v>5</v>
      </c>
      <c r="C284" s="9"/>
      <c r="D284" s="7" t="s">
        <v>973</v>
      </c>
    </row>
    <row r="285" spans="1:10" customHeight="1" ht="40">
      <c r="C285" s="9"/>
      <c r="D285" s="10" t="s">
        <v>974</v>
      </c>
    </row>
    <row r="286" spans="1:10" customHeight="1" ht="30">
      <c r="A286" s="11" t="s">
        <v>8</v>
      </c>
      <c r="B286" s="11" t="s">
        <v>9</v>
      </c>
      <c r="C286" s="11" t="s">
        <v>10</v>
      </c>
      <c r="D286" s="11" t="s">
        <v>11</v>
      </c>
      <c r="E286" s="11" t="s">
        <v>12</v>
      </c>
      <c r="F286" s="11" t="s">
        <v>13</v>
      </c>
      <c r="G286" s="11" t="s">
        <v>14</v>
      </c>
      <c r="H286" s="11" t="s">
        <v>15</v>
      </c>
      <c r="I286" s="11" t="s">
        <v>16</v>
      </c>
      <c r="J286" s="11" t="s">
        <v>17</v>
      </c>
    </row>
    <row r="287" spans="1:10" customHeight="1" ht="53">
      <c r="A287" s="12"/>
      <c r="B287" s="13" t="s">
        <v>975</v>
      </c>
      <c r="C287" s="14" t="s">
        <v>976</v>
      </c>
      <c r="D287" s="16" t="s">
        <v>977</v>
      </c>
      <c r="E287" s="15">
        <v>183.31</v>
      </c>
      <c r="F287" s="13">
        <v>1</v>
      </c>
      <c r="G287" s="13" t="s">
        <v>978</v>
      </c>
      <c r="H287" s="14" t="s">
        <v>979</v>
      </c>
      <c r="I287" s="13">
        <v>0</v>
      </c>
      <c r="J287" s="13" t="str">
        <f>E287*I287*(1-$I$5/100)</f>
        <v>0</v>
      </c>
    </row>
    <row r="288" spans="1:10" customHeight="1" ht="53">
      <c r="A288" s="12"/>
      <c r="B288" s="13" t="s">
        <v>980</v>
      </c>
      <c r="C288" s="14" t="s">
        <v>981</v>
      </c>
      <c r="D288" s="16" t="s">
        <v>982</v>
      </c>
      <c r="E288" s="15">
        <v>127.61</v>
      </c>
      <c r="F288" s="13">
        <v>1</v>
      </c>
      <c r="G288" s="13" t="s">
        <v>978</v>
      </c>
      <c r="H288" s="14" t="s">
        <v>983</v>
      </c>
      <c r="I288" s="13">
        <v>0</v>
      </c>
      <c r="J288" s="13" t="str">
        <f>E288*I288*(1-$I$5/100)</f>
        <v>0</v>
      </c>
    </row>
    <row r="289" spans="1:10" customHeight="1" ht="53">
      <c r="A289" s="12"/>
      <c r="B289" s="13" t="s">
        <v>984</v>
      </c>
      <c r="C289" s="14" t="s">
        <v>985</v>
      </c>
      <c r="D289" s="16" t="s">
        <v>986</v>
      </c>
      <c r="E289" s="15">
        <v>544.65</v>
      </c>
      <c r="F289" s="13">
        <v>1</v>
      </c>
      <c r="G289" s="13" t="s">
        <v>202</v>
      </c>
      <c r="H289" s="14" t="s">
        <v>987</v>
      </c>
      <c r="I289" s="13">
        <v>0</v>
      </c>
      <c r="J289" s="13" t="str">
        <f>E289*I289*(1-$I$5/100)</f>
        <v>0</v>
      </c>
    </row>
    <row r="290" spans="1:10" customHeight="1" ht="53">
      <c r="A290" s="12"/>
      <c r="B290" s="13" t="s">
        <v>988</v>
      </c>
      <c r="C290" s="14" t="s">
        <v>989</v>
      </c>
      <c r="D290" s="16" t="s">
        <v>990</v>
      </c>
      <c r="E290" s="15">
        <v>200.53</v>
      </c>
      <c r="F290" s="13">
        <v>1</v>
      </c>
      <c r="G290" s="13" t="s">
        <v>978</v>
      </c>
      <c r="H290" s="14" t="s">
        <v>991</v>
      </c>
      <c r="I290" s="13">
        <v>0</v>
      </c>
      <c r="J290" s="13" t="str">
        <f>E290*I290*(1-$I$5/100)</f>
        <v>0</v>
      </c>
    </row>
    <row r="291" spans="1:10" customHeight="1" ht="53">
      <c r="A291" s="12"/>
      <c r="B291" s="13" t="s">
        <v>992</v>
      </c>
      <c r="C291" s="14" t="s">
        <v>993</v>
      </c>
      <c r="D291" s="16" t="s">
        <v>994</v>
      </c>
      <c r="E291" s="15">
        <v>134.9</v>
      </c>
      <c r="F291" s="13">
        <v>1</v>
      </c>
      <c r="G291" s="13" t="s">
        <v>978</v>
      </c>
      <c r="H291" s="14" t="s">
        <v>995</v>
      </c>
      <c r="I291" s="13">
        <v>0</v>
      </c>
      <c r="J291" s="13" t="str">
        <f>E291*I291*(1-$I$5/100)</f>
        <v>0</v>
      </c>
    </row>
    <row r="292" spans="1:10" customHeight="1" ht="53">
      <c r="A292" s="12"/>
      <c r="B292" s="13" t="s">
        <v>996</v>
      </c>
      <c r="C292" s="14" t="s">
        <v>997</v>
      </c>
      <c r="D292" s="16" t="s">
        <v>998</v>
      </c>
      <c r="E292" s="15">
        <v>544.65</v>
      </c>
      <c r="F292" s="13">
        <v>1</v>
      </c>
      <c r="G292" s="13" t="s">
        <v>202</v>
      </c>
      <c r="H292" s="14" t="s">
        <v>999</v>
      </c>
      <c r="I292" s="13">
        <v>0</v>
      </c>
      <c r="J292" s="13" t="str">
        <f>E292*I292*(1-$I$5/100)</f>
        <v>0</v>
      </c>
    </row>
    <row r="293" spans="1:10" customHeight="1" ht="53">
      <c r="A293" s="12"/>
      <c r="B293" s="13" t="s">
        <v>1000</v>
      </c>
      <c r="C293" s="14" t="s">
        <v>1001</v>
      </c>
      <c r="D293" s="16" t="s">
        <v>1002</v>
      </c>
      <c r="E293" s="15">
        <v>405.11</v>
      </c>
      <c r="F293" s="13">
        <v>1</v>
      </c>
      <c r="G293" s="13" t="s">
        <v>202</v>
      </c>
      <c r="H293" s="14" t="s">
        <v>1003</v>
      </c>
      <c r="I293" s="13">
        <v>0</v>
      </c>
      <c r="J293" s="13" t="str">
        <f>E293*I293*(1-$I$5/100)</f>
        <v>0</v>
      </c>
    </row>
    <row r="294" spans="1:10" customHeight="1" ht="53">
      <c r="A294" s="12"/>
      <c r="B294" s="13" t="s">
        <v>1004</v>
      </c>
      <c r="C294" s="14" t="s">
        <v>1005</v>
      </c>
      <c r="D294" s="16" t="s">
        <v>1006</v>
      </c>
      <c r="E294" s="15">
        <v>1164.69</v>
      </c>
      <c r="F294" s="13">
        <v>1</v>
      </c>
      <c r="G294" s="13" t="s">
        <v>202</v>
      </c>
      <c r="H294" s="14" t="s">
        <v>1007</v>
      </c>
      <c r="I294" s="13">
        <v>0</v>
      </c>
      <c r="J294" s="13" t="str">
        <f>E294*I294*(1-$I$5/100)</f>
        <v>0</v>
      </c>
    </row>
    <row r="295" spans="1:10" customHeight="1" ht="53">
      <c r="A295" s="12"/>
      <c r="B295" s="13" t="s">
        <v>1008</v>
      </c>
      <c r="C295" s="14" t="s">
        <v>1009</v>
      </c>
      <c r="D295" s="16" t="s">
        <v>1010</v>
      </c>
      <c r="E295" s="15">
        <v>1012.77</v>
      </c>
      <c r="F295" s="13">
        <v>1</v>
      </c>
      <c r="G295" s="13" t="s">
        <v>202</v>
      </c>
      <c r="H295" s="14" t="s">
        <v>1011</v>
      </c>
      <c r="I295" s="13">
        <v>0</v>
      </c>
      <c r="J295" s="13" t="str">
        <f>E295*I295*(1-$I$5/100)</f>
        <v>0</v>
      </c>
    </row>
    <row r="296" spans="1:10" customHeight="1" ht="53">
      <c r="A296" s="12"/>
      <c r="B296" s="13" t="s">
        <v>1012</v>
      </c>
      <c r="C296" s="14" t="s">
        <v>1013</v>
      </c>
      <c r="D296" s="16" t="s">
        <v>1014</v>
      </c>
      <c r="E296" s="15">
        <v>1012.77</v>
      </c>
      <c r="F296" s="13">
        <v>1</v>
      </c>
      <c r="G296" s="13" t="s">
        <v>202</v>
      </c>
      <c r="H296" s="14" t="s">
        <v>1015</v>
      </c>
      <c r="I296" s="13">
        <v>0</v>
      </c>
      <c r="J296" s="13" t="str">
        <f>E296*I296*(1-$I$5/100)</f>
        <v>0</v>
      </c>
    </row>
    <row r="297" spans="1:10" customHeight="1" ht="53">
      <c r="A297" s="12"/>
      <c r="B297" s="13" t="s">
        <v>1016</v>
      </c>
      <c r="C297" s="14" t="s">
        <v>1017</v>
      </c>
      <c r="D297" s="16" t="s">
        <v>1018</v>
      </c>
      <c r="E297" s="15">
        <v>1012.77</v>
      </c>
      <c r="F297" s="13">
        <v>1</v>
      </c>
      <c r="G297" s="13" t="s">
        <v>202</v>
      </c>
      <c r="H297" s="14" t="s">
        <v>1019</v>
      </c>
      <c r="I297" s="13">
        <v>0</v>
      </c>
      <c r="J297" s="13" t="str">
        <f>E297*I297*(1-$I$5/100)</f>
        <v>0</v>
      </c>
    </row>
    <row r="298" spans="1:10" customHeight="1" ht="53">
      <c r="A298" s="12"/>
      <c r="B298" s="13" t="s">
        <v>1020</v>
      </c>
      <c r="C298" s="14" t="s">
        <v>1021</v>
      </c>
      <c r="D298" s="16" t="s">
        <v>1022</v>
      </c>
      <c r="E298" s="15">
        <v>755.08</v>
      </c>
      <c r="F298" s="13">
        <v>1</v>
      </c>
      <c r="G298" s="13" t="s">
        <v>202</v>
      </c>
      <c r="H298" s="14" t="s">
        <v>1023</v>
      </c>
      <c r="I298" s="13">
        <v>0</v>
      </c>
      <c r="J298" s="13" t="str">
        <f>E298*I298*(1-$I$5/100)</f>
        <v>0</v>
      </c>
    </row>
    <row r="299" spans="1:10" customHeight="1" ht="53">
      <c r="A299" s="12"/>
      <c r="B299" s="13" t="s">
        <v>1024</v>
      </c>
      <c r="C299" s="14" t="s">
        <v>1025</v>
      </c>
      <c r="D299" s="16" t="s">
        <v>1026</v>
      </c>
      <c r="E299" s="15">
        <v>1012.77</v>
      </c>
      <c r="F299" s="13">
        <v>1</v>
      </c>
      <c r="G299" s="13" t="s">
        <v>202</v>
      </c>
      <c r="H299" s="14" t="s">
        <v>1027</v>
      </c>
      <c r="I299" s="13">
        <v>0</v>
      </c>
      <c r="J299" s="13" t="str">
        <f>E299*I299*(1-$I$5/100)</f>
        <v>0</v>
      </c>
    </row>
    <row r="300" spans="1:10" customHeight="1" ht="53">
      <c r="A300" s="12"/>
      <c r="B300" s="13" t="s">
        <v>1028</v>
      </c>
      <c r="C300" s="14" t="s">
        <v>1029</v>
      </c>
      <c r="D300" s="16" t="s">
        <v>1030</v>
      </c>
      <c r="E300" s="15">
        <v>1012.77</v>
      </c>
      <c r="F300" s="13">
        <v>1</v>
      </c>
      <c r="G300" s="13" t="s">
        <v>202</v>
      </c>
      <c r="H300" s="14" t="s">
        <v>1031</v>
      </c>
      <c r="I300" s="13">
        <v>0</v>
      </c>
      <c r="J300" s="13" t="str">
        <f>E300*I300*(1-$I$5/100)</f>
        <v>0</v>
      </c>
    </row>
    <row r="301" spans="1:10" customHeight="1" ht="53">
      <c r="A301" s="12"/>
      <c r="B301" s="13" t="s">
        <v>1032</v>
      </c>
      <c r="C301" s="14" t="s">
        <v>1033</v>
      </c>
      <c r="D301" s="16" t="s">
        <v>1034</v>
      </c>
      <c r="E301" s="15">
        <v>1012.77</v>
      </c>
      <c r="F301" s="13">
        <v>1</v>
      </c>
      <c r="G301" s="13" t="s">
        <v>202</v>
      </c>
      <c r="H301" s="14" t="s">
        <v>1035</v>
      </c>
      <c r="I301" s="13">
        <v>0</v>
      </c>
      <c r="J301" s="13" t="str">
        <f>E301*I301*(1-$I$5/100)</f>
        <v>0</v>
      </c>
    </row>
    <row r="302" spans="1:10" customHeight="1" ht="53">
      <c r="A302" s="12"/>
      <c r="B302" s="13" t="s">
        <v>1036</v>
      </c>
      <c r="C302" s="14" t="s">
        <v>1037</v>
      </c>
      <c r="D302" s="16" t="s">
        <v>1038</v>
      </c>
      <c r="E302" s="15">
        <v>755.08</v>
      </c>
      <c r="F302" s="13">
        <v>1</v>
      </c>
      <c r="G302" s="13" t="s">
        <v>202</v>
      </c>
      <c r="H302" s="14" t="s">
        <v>1039</v>
      </c>
      <c r="I302" s="13">
        <v>0</v>
      </c>
      <c r="J302" s="13" t="str">
        <f>E302*I302*(1-$I$5/100)</f>
        <v>0</v>
      </c>
    </row>
    <row r="303" spans="1:10" customHeight="1" ht="53">
      <c r="A303" s="12"/>
      <c r="B303" s="13" t="s">
        <v>1040</v>
      </c>
      <c r="C303" s="14" t="s">
        <v>1041</v>
      </c>
      <c r="D303" s="16" t="s">
        <v>1042</v>
      </c>
      <c r="E303" s="15">
        <v>1012.77</v>
      </c>
      <c r="F303" s="13">
        <v>1</v>
      </c>
      <c r="G303" s="13" t="s">
        <v>202</v>
      </c>
      <c r="H303" s="14" t="s">
        <v>1043</v>
      </c>
      <c r="I303" s="13">
        <v>0</v>
      </c>
      <c r="J303" s="13" t="str">
        <f>E303*I303*(1-$I$5/100)</f>
        <v>0</v>
      </c>
    </row>
    <row r="304" spans="1:10" customHeight="1" ht="53">
      <c r="A304" s="12"/>
      <c r="B304" s="13" t="s">
        <v>1044</v>
      </c>
      <c r="C304" s="14" t="s">
        <v>1045</v>
      </c>
      <c r="D304" s="16" t="s">
        <v>1046</v>
      </c>
      <c r="E304" s="15">
        <v>452.37</v>
      </c>
      <c r="F304" s="13">
        <v>1</v>
      </c>
      <c r="G304" s="13" t="s">
        <v>202</v>
      </c>
      <c r="H304" s="14" t="s">
        <v>1047</v>
      </c>
      <c r="I304" s="13">
        <v>0</v>
      </c>
      <c r="J304" s="13" t="str">
        <f>E304*I304*(1-$I$5/100)</f>
        <v>0</v>
      </c>
    </row>
    <row r="305" spans="1:10" customHeight="1" ht="53">
      <c r="A305" s="12"/>
      <c r="B305" s="13" t="s">
        <v>1048</v>
      </c>
      <c r="C305" s="14" t="s">
        <v>1049</v>
      </c>
      <c r="D305" s="16" t="s">
        <v>1050</v>
      </c>
      <c r="E305" s="15">
        <v>146.29</v>
      </c>
      <c r="F305" s="13">
        <v>1</v>
      </c>
      <c r="G305" s="13" t="s">
        <v>202</v>
      </c>
      <c r="H305" s="14" t="s">
        <v>1051</v>
      </c>
      <c r="I305" s="13">
        <v>0</v>
      </c>
      <c r="J305" s="13" t="str">
        <f>E305*I305*(1-$I$5/100)</f>
        <v>0</v>
      </c>
    </row>
    <row r="306" spans="1:10" customHeight="1" ht="53">
      <c r="A306" s="12"/>
      <c r="B306" s="13" t="s">
        <v>1052</v>
      </c>
      <c r="C306" s="14" t="s">
        <v>1053</v>
      </c>
      <c r="D306" s="16" t="s">
        <v>1054</v>
      </c>
      <c r="E306" s="15">
        <v>630.17</v>
      </c>
      <c r="F306" s="13">
        <v>1</v>
      </c>
      <c r="G306" s="13" t="s">
        <v>202</v>
      </c>
      <c r="H306" s="14" t="s">
        <v>1055</v>
      </c>
      <c r="I306" s="13">
        <v>0</v>
      </c>
      <c r="J306" s="13" t="str">
        <f>E306*I306*(1-$I$5/100)</f>
        <v>0</v>
      </c>
    </row>
    <row r="307" spans="1:10" customHeight="1" ht="53">
      <c r="A307" s="12"/>
      <c r="B307" s="13" t="s">
        <v>1056</v>
      </c>
      <c r="C307" s="14" t="s">
        <v>1057</v>
      </c>
      <c r="D307" s="16" t="s">
        <v>1058</v>
      </c>
      <c r="E307" s="15">
        <v>22.51</v>
      </c>
      <c r="F307" s="13">
        <v>1</v>
      </c>
      <c r="G307" s="13" t="s">
        <v>202</v>
      </c>
      <c r="H307" s="14" t="s">
        <v>1059</v>
      </c>
      <c r="I307" s="13">
        <v>0</v>
      </c>
      <c r="J307" s="13" t="str">
        <f>E307*I307*(1-$I$5/100)</f>
        <v>0</v>
      </c>
    </row>
    <row r="308" spans="1:10" customHeight="1" ht="53">
      <c r="A308" s="12"/>
      <c r="B308" s="13" t="s">
        <v>1060</v>
      </c>
      <c r="C308" s="14" t="s">
        <v>1061</v>
      </c>
      <c r="D308" s="16" t="s">
        <v>1062</v>
      </c>
      <c r="E308" s="15">
        <v>162.04</v>
      </c>
      <c r="F308" s="13">
        <v>1</v>
      </c>
      <c r="G308" s="13" t="s">
        <v>978</v>
      </c>
      <c r="H308" s="14" t="s">
        <v>1063</v>
      </c>
      <c r="I308" s="13">
        <v>0</v>
      </c>
      <c r="J308" s="13" t="str">
        <f>E308*I308*(1-$I$5/100)</f>
        <v>0</v>
      </c>
    </row>
    <row r="309" spans="1:10" customHeight="1" ht="53">
      <c r="A309" s="12"/>
      <c r="B309" s="13" t="s">
        <v>1064</v>
      </c>
      <c r="C309" s="14" t="s">
        <v>1065</v>
      </c>
      <c r="D309" s="16" t="s">
        <v>1066</v>
      </c>
      <c r="E309" s="15">
        <v>1485.4</v>
      </c>
      <c r="F309" s="13">
        <v>1</v>
      </c>
      <c r="G309" s="13" t="s">
        <v>202</v>
      </c>
      <c r="H309" s="14" t="s">
        <v>1067</v>
      </c>
      <c r="I309" s="13">
        <v>0</v>
      </c>
      <c r="J309" s="13" t="str">
        <f>E309*I309*(1-$I$5/100)</f>
        <v>0</v>
      </c>
    </row>
    <row r="310" spans="1:10" customHeight="1" ht="53">
      <c r="A310" s="12"/>
      <c r="B310" s="13" t="s">
        <v>1068</v>
      </c>
      <c r="C310" s="14" t="s">
        <v>1069</v>
      </c>
      <c r="D310" s="16" t="s">
        <v>1070</v>
      </c>
      <c r="E310" s="15">
        <v>1485.4</v>
      </c>
      <c r="F310" s="13">
        <v>1</v>
      </c>
      <c r="G310" s="13" t="s">
        <v>202</v>
      </c>
      <c r="H310" s="14" t="s">
        <v>1071</v>
      </c>
      <c r="I310" s="13">
        <v>0</v>
      </c>
      <c r="J310" s="13" t="str">
        <f>E310*I310*(1-$I$5/100)</f>
        <v>0</v>
      </c>
    </row>
    <row r="311" spans="1:10" customHeight="1" ht="53">
      <c r="A311" s="12"/>
      <c r="B311" s="13" t="s">
        <v>1072</v>
      </c>
      <c r="C311" s="14" t="s">
        <v>1073</v>
      </c>
      <c r="D311" s="16" t="s">
        <v>1074</v>
      </c>
      <c r="E311" s="15">
        <v>162.04</v>
      </c>
      <c r="F311" s="13">
        <v>1</v>
      </c>
      <c r="G311" s="13" t="s">
        <v>978</v>
      </c>
      <c r="H311" s="14" t="s">
        <v>1075</v>
      </c>
      <c r="I311" s="13">
        <v>0</v>
      </c>
      <c r="J311" s="13" t="str">
        <f>E311*I311*(1-$I$5/100)</f>
        <v>0</v>
      </c>
    </row>
    <row r="312" spans="1:10" customHeight="1" ht="53">
      <c r="A312" s="12"/>
      <c r="B312" s="13" t="s">
        <v>1076</v>
      </c>
      <c r="C312" s="14" t="s">
        <v>1077</v>
      </c>
      <c r="D312" s="16" t="s">
        <v>1078</v>
      </c>
      <c r="E312" s="15">
        <v>506.39</v>
      </c>
      <c r="F312" s="13">
        <v>1</v>
      </c>
      <c r="G312" s="13" t="s">
        <v>202</v>
      </c>
      <c r="H312" s="14" t="s">
        <v>1079</v>
      </c>
      <c r="I312" s="13">
        <v>0</v>
      </c>
      <c r="J312" s="13" t="str">
        <f>E312*I312*(1-$I$5/100)</f>
        <v>0</v>
      </c>
    </row>
    <row r="313" spans="1:10" customHeight="1" ht="53">
      <c r="A313" s="12"/>
      <c r="B313" s="13" t="s">
        <v>1080</v>
      </c>
      <c r="C313" s="14" t="s">
        <v>1081</v>
      </c>
      <c r="D313" s="16" t="s">
        <v>1082</v>
      </c>
      <c r="E313" s="15">
        <v>1597.93</v>
      </c>
      <c r="F313" s="13">
        <v>1</v>
      </c>
      <c r="G313" s="13" t="s">
        <v>202</v>
      </c>
      <c r="H313" s="14" t="s">
        <v>1083</v>
      </c>
      <c r="I313" s="13">
        <v>0</v>
      </c>
      <c r="J313" s="13" t="str">
        <f>E313*I313*(1-$I$5/100)</f>
        <v>0</v>
      </c>
    </row>
    <row r="314" spans="1:10" customHeight="1" ht="53">
      <c r="A314" s="12"/>
      <c r="B314" s="13" t="s">
        <v>1084</v>
      </c>
      <c r="C314" s="14" t="s">
        <v>1085</v>
      </c>
      <c r="D314" s="16" t="s">
        <v>1086</v>
      </c>
      <c r="E314" s="15">
        <v>184.55</v>
      </c>
      <c r="F314" s="13">
        <v>1</v>
      </c>
      <c r="G314" s="13" t="s">
        <v>202</v>
      </c>
      <c r="H314" s="14" t="s">
        <v>1087</v>
      </c>
      <c r="I314" s="13">
        <v>0</v>
      </c>
      <c r="J314" s="13" t="str">
        <f>E314*I314*(1-$I$5/100)</f>
        <v>0</v>
      </c>
    </row>
    <row r="315" spans="1:10" customHeight="1" ht="53">
      <c r="A315" s="12"/>
      <c r="B315" s="13" t="s">
        <v>1088</v>
      </c>
      <c r="C315" s="14" t="s">
        <v>1089</v>
      </c>
      <c r="D315" s="16" t="s">
        <v>1090</v>
      </c>
      <c r="E315" s="15">
        <v>194.9</v>
      </c>
      <c r="F315" s="13">
        <v>1</v>
      </c>
      <c r="G315" s="13" t="s">
        <v>978</v>
      </c>
      <c r="H315" s="14" t="s">
        <v>1091</v>
      </c>
      <c r="I315" s="13">
        <v>0</v>
      </c>
      <c r="J315" s="13" t="str">
        <f>E315*I315*(1-$I$5/100)</f>
        <v>0</v>
      </c>
    </row>
    <row r="316" spans="1:10" customHeight="1" ht="53">
      <c r="A316" s="12"/>
      <c r="B316" s="13" t="s">
        <v>1092</v>
      </c>
      <c r="C316" s="14" t="s">
        <v>1093</v>
      </c>
      <c r="D316" s="16" t="s">
        <v>1094</v>
      </c>
      <c r="E316" s="15">
        <v>2089.01</v>
      </c>
      <c r="F316" s="13">
        <v>1</v>
      </c>
      <c r="G316" s="13" t="s">
        <v>978</v>
      </c>
      <c r="H316" s="14" t="s">
        <v>1095</v>
      </c>
      <c r="I316" s="13">
        <v>0</v>
      </c>
      <c r="J316" s="13" t="str">
        <f>E316*I316*(1-$I$5/100)</f>
        <v>0</v>
      </c>
    </row>
    <row r="317" spans="1:10" customHeight="1" ht="53">
      <c r="A317" s="12"/>
      <c r="B317" s="13" t="s">
        <v>1096</v>
      </c>
      <c r="C317" s="14" t="s">
        <v>1097</v>
      </c>
      <c r="D317" s="16" t="s">
        <v>1098</v>
      </c>
      <c r="E317" s="15">
        <v>5908.5</v>
      </c>
      <c r="F317" s="13">
        <v>1</v>
      </c>
      <c r="G317" s="13" t="s">
        <v>978</v>
      </c>
      <c r="H317" s="14" t="s">
        <v>1099</v>
      </c>
      <c r="I317" s="13">
        <v>0</v>
      </c>
      <c r="J317" s="13" t="str">
        <f>E317*I317*(1-$I$5/100)</f>
        <v>0</v>
      </c>
    </row>
    <row r="318" spans="1:10" customHeight="1" ht="53">
      <c r="A318" s="12"/>
      <c r="B318" s="13" t="s">
        <v>1100</v>
      </c>
      <c r="C318" s="14" t="s">
        <v>1101</v>
      </c>
      <c r="D318" s="16" t="s">
        <v>1102</v>
      </c>
      <c r="E318" s="15">
        <v>6645.19</v>
      </c>
      <c r="F318" s="13">
        <v>1</v>
      </c>
      <c r="G318" s="13" t="s">
        <v>978</v>
      </c>
      <c r="H318" s="14" t="s">
        <v>1103</v>
      </c>
      <c r="I318" s="13">
        <v>0</v>
      </c>
      <c r="J318" s="13" t="str">
        <f>E318*I318*(1-$I$5/100)</f>
        <v>0</v>
      </c>
    </row>
    <row r="319" spans="1:10" customHeight="1" ht="53">
      <c r="A319" s="12"/>
      <c r="B319" s="13" t="s">
        <v>1104</v>
      </c>
      <c r="C319" s="14" t="s">
        <v>1105</v>
      </c>
      <c r="D319" s="16" t="s">
        <v>1106</v>
      </c>
      <c r="E319" s="15">
        <v>2058.59</v>
      </c>
      <c r="F319" s="13">
        <v>1</v>
      </c>
      <c r="G319" s="13" t="s">
        <v>978</v>
      </c>
      <c r="H319" s="14" t="s">
        <v>1107</v>
      </c>
      <c r="I319" s="13">
        <v>0</v>
      </c>
      <c r="J319" s="13" t="str">
        <f>E319*I319*(1-$I$5/100)</f>
        <v>0</v>
      </c>
    </row>
    <row r="320" spans="1:10" customHeight="1" ht="53">
      <c r="A320" s="12"/>
      <c r="B320" s="13" t="s">
        <v>1108</v>
      </c>
      <c r="C320" s="14" t="s">
        <v>1109</v>
      </c>
      <c r="D320" s="16" t="s">
        <v>1110</v>
      </c>
      <c r="E320" s="15">
        <v>3726.18</v>
      </c>
      <c r="F320" s="13">
        <v>1</v>
      </c>
      <c r="G320" s="13" t="s">
        <v>978</v>
      </c>
      <c r="H320" s="14" t="s">
        <v>1111</v>
      </c>
      <c r="I320" s="13">
        <v>0</v>
      </c>
      <c r="J320" s="13" t="str">
        <f>E320*I320*(1-$I$5/100)</f>
        <v>0</v>
      </c>
    </row>
    <row r="321" spans="1:10" customHeight="1" ht="53">
      <c r="A321" s="12"/>
      <c r="B321" s="13" t="s">
        <v>1112</v>
      </c>
      <c r="C321" s="14" t="s">
        <v>1113</v>
      </c>
      <c r="D321" s="16" t="s">
        <v>1114</v>
      </c>
      <c r="E321" s="15">
        <v>452.37</v>
      </c>
      <c r="F321" s="13">
        <v>1</v>
      </c>
      <c r="G321" s="13" t="s">
        <v>978</v>
      </c>
      <c r="H321" s="14" t="s">
        <v>1115</v>
      </c>
      <c r="I321" s="13">
        <v>0</v>
      </c>
      <c r="J321" s="13" t="str">
        <f>E321*I321*(1-$I$5/100)</f>
        <v>0</v>
      </c>
    </row>
    <row r="322" spans="1:10" customHeight="1" ht="53">
      <c r="A322" s="12"/>
      <c r="B322" s="13" t="s">
        <v>1116</v>
      </c>
      <c r="C322" s="14" t="s">
        <v>1117</v>
      </c>
      <c r="D322" s="16" t="s">
        <v>1118</v>
      </c>
      <c r="E322" s="15">
        <v>6054.56</v>
      </c>
      <c r="F322" s="13">
        <v>1</v>
      </c>
      <c r="G322" s="13" t="s">
        <v>978</v>
      </c>
      <c r="H322" s="14" t="s">
        <v>1119</v>
      </c>
      <c r="I322" s="13">
        <v>0</v>
      </c>
      <c r="J322" s="13" t="str">
        <f>E322*I322*(1-$I$5/100)</f>
        <v>0</v>
      </c>
    </row>
    <row r="323" spans="1:10" customHeight="1" ht="53">
      <c r="A323" s="12"/>
      <c r="B323" s="13" t="s">
        <v>1120</v>
      </c>
      <c r="C323" s="14" t="s">
        <v>1121</v>
      </c>
      <c r="D323" s="16" t="s">
        <v>1122</v>
      </c>
      <c r="E323" s="15">
        <v>1549.54</v>
      </c>
      <c r="F323" s="13">
        <v>1</v>
      </c>
      <c r="G323" s="13" t="s">
        <v>978</v>
      </c>
      <c r="H323" s="14" t="s">
        <v>1123</v>
      </c>
      <c r="I323" s="13">
        <v>0</v>
      </c>
      <c r="J323" s="13" t="str">
        <f>E323*I323*(1-$I$5/100)</f>
        <v>0</v>
      </c>
    </row>
    <row r="324" spans="1:10" customHeight="1" ht="53">
      <c r="A324" s="12"/>
      <c r="B324" s="13" t="s">
        <v>1124</v>
      </c>
      <c r="C324" s="14" t="s">
        <v>1125</v>
      </c>
      <c r="D324" s="16" t="s">
        <v>1126</v>
      </c>
      <c r="E324" s="15">
        <v>2156.75</v>
      </c>
      <c r="F324" s="13">
        <v>1</v>
      </c>
      <c r="G324" s="13" t="s">
        <v>202</v>
      </c>
      <c r="H324" s="14" t="s">
        <v>1127</v>
      </c>
      <c r="I324" s="13">
        <v>0</v>
      </c>
      <c r="J324" s="13" t="str">
        <f>E324*I324*(1-$I$5/100)</f>
        <v>0</v>
      </c>
    </row>
    <row r="325" spans="1:10" customHeight="1" ht="53">
      <c r="A325" s="12"/>
      <c r="B325" s="13" t="s">
        <v>1128</v>
      </c>
      <c r="C325" s="14" t="s">
        <v>1129</v>
      </c>
      <c r="D325" s="16" t="s">
        <v>1130</v>
      </c>
      <c r="E325" s="15">
        <v>1076.91</v>
      </c>
      <c r="F325" s="13">
        <v>1</v>
      </c>
      <c r="G325" s="13" t="s">
        <v>202</v>
      </c>
      <c r="H325" s="14" t="s">
        <v>1131</v>
      </c>
      <c r="I325" s="13">
        <v>0</v>
      </c>
      <c r="J325" s="13" t="str">
        <f>E325*I325*(1-$I$5/100)</f>
        <v>0</v>
      </c>
    </row>
    <row r="326" spans="1:10" customHeight="1" ht="53">
      <c r="A326" s="12"/>
      <c r="B326" s="13" t="s">
        <v>1132</v>
      </c>
      <c r="C326" s="14" t="s">
        <v>1133</v>
      </c>
      <c r="D326" s="16" t="s">
        <v>1134</v>
      </c>
      <c r="E326" s="15">
        <v>2292.24</v>
      </c>
      <c r="F326" s="13">
        <v>1</v>
      </c>
      <c r="G326" s="13" t="s">
        <v>202</v>
      </c>
      <c r="H326" s="14" t="s">
        <v>1135</v>
      </c>
      <c r="I326" s="13">
        <v>0</v>
      </c>
      <c r="J326" s="13" t="str">
        <f>E326*I326*(1-$I$5/100)</f>
        <v>0</v>
      </c>
    </row>
    <row r="327" spans="1:10" customHeight="1" ht="53">
      <c r="A327" s="12"/>
      <c r="B327" s="13" t="s">
        <v>1136</v>
      </c>
      <c r="C327" s="14" t="s">
        <v>1137</v>
      </c>
      <c r="D327" s="16" t="s">
        <v>1138</v>
      </c>
      <c r="E327" s="15">
        <v>900.24</v>
      </c>
      <c r="F327" s="13">
        <v>1</v>
      </c>
      <c r="G327" s="13" t="s">
        <v>202</v>
      </c>
      <c r="H327" s="14" t="s">
        <v>1139</v>
      </c>
      <c r="I327" s="13">
        <v>0</v>
      </c>
      <c r="J327" s="13" t="str">
        <f>E327*I327*(1-$I$5/100)</f>
        <v>0</v>
      </c>
    </row>
    <row r="328" spans="1:10" customHeight="1" ht="53">
      <c r="A328" s="12"/>
      <c r="B328" s="13" t="s">
        <v>1140</v>
      </c>
      <c r="C328" s="14" t="s">
        <v>1141</v>
      </c>
      <c r="D328" s="16" t="s">
        <v>1142</v>
      </c>
      <c r="E328" s="15">
        <v>1950.14</v>
      </c>
      <c r="F328" s="13">
        <v>1</v>
      </c>
      <c r="G328" s="13" t="s">
        <v>202</v>
      </c>
      <c r="H328" s="14" t="s">
        <v>1143</v>
      </c>
      <c r="I328" s="13">
        <v>0</v>
      </c>
      <c r="J328" s="13" t="str">
        <f>E328*I328*(1-$I$5/100)</f>
        <v>0</v>
      </c>
    </row>
    <row r="329" spans="1:10" customHeight="1" ht="53">
      <c r="A329" s="12"/>
      <c r="B329" s="13" t="s">
        <v>1144</v>
      </c>
      <c r="C329" s="14" t="s">
        <v>1145</v>
      </c>
      <c r="D329" s="16" t="s">
        <v>1146</v>
      </c>
      <c r="E329" s="15">
        <v>4265.79</v>
      </c>
      <c r="F329" s="13">
        <v>1</v>
      </c>
      <c r="G329" s="13" t="s">
        <v>202</v>
      </c>
      <c r="H329" s="14" t="s">
        <v>1147</v>
      </c>
      <c r="I329" s="13">
        <v>0</v>
      </c>
      <c r="J329" s="13" t="str">
        <f>E329*I329*(1-$I$5/100)</f>
        <v>0</v>
      </c>
    </row>
    <row r="330" spans="1:10" customHeight="1" ht="53">
      <c r="A330" s="12"/>
      <c r="B330" s="13" t="s">
        <v>1148</v>
      </c>
      <c r="C330" s="14" t="s">
        <v>1149</v>
      </c>
      <c r="D330" s="16" t="s">
        <v>1150</v>
      </c>
      <c r="E330" s="15">
        <v>1714.06</v>
      </c>
      <c r="F330" s="13">
        <v>1</v>
      </c>
      <c r="G330" s="13" t="s">
        <v>978</v>
      </c>
      <c r="H330" s="14" t="s">
        <v>1151</v>
      </c>
      <c r="I330" s="13">
        <v>0</v>
      </c>
      <c r="J330" s="13" t="str">
        <f>E330*I330*(1-$I$5/100)</f>
        <v>0</v>
      </c>
    </row>
    <row r="331" spans="1:10" customHeight="1" ht="53">
      <c r="A331" s="12"/>
      <c r="B331" s="13" t="s">
        <v>1152</v>
      </c>
      <c r="C331" s="14" t="s">
        <v>1153</v>
      </c>
      <c r="D331" s="16" t="s">
        <v>1154</v>
      </c>
      <c r="E331" s="15">
        <v>171.05</v>
      </c>
      <c r="F331" s="13">
        <v>1</v>
      </c>
      <c r="G331" s="13" t="s">
        <v>978</v>
      </c>
      <c r="H331" s="14" t="s">
        <v>1155</v>
      </c>
      <c r="I331" s="13">
        <v>0</v>
      </c>
      <c r="J331" s="13" t="str">
        <f>E331*I331*(1-$I$5/100)</f>
        <v>0</v>
      </c>
    </row>
    <row r="332" spans="1:10" customHeight="1" ht="53">
      <c r="A332" s="12"/>
      <c r="B332" s="13" t="s">
        <v>1156</v>
      </c>
      <c r="C332" s="14" t="s">
        <v>1157</v>
      </c>
      <c r="D332" s="16" t="s">
        <v>1158</v>
      </c>
      <c r="E332" s="15">
        <v>562.65</v>
      </c>
      <c r="F332" s="13">
        <v>1</v>
      </c>
      <c r="G332" s="13" t="s">
        <v>21</v>
      </c>
      <c r="H332" s="14" t="s">
        <v>1159</v>
      </c>
      <c r="I332" s="13">
        <v>0</v>
      </c>
      <c r="J332" s="13" t="str">
        <f>E332*I332*(1-$I$5/100)</f>
        <v>0</v>
      </c>
    </row>
    <row r="333" spans="1:10" customHeight="1" ht="53">
      <c r="A333" s="12"/>
      <c r="B333" s="13" t="s">
        <v>1160</v>
      </c>
      <c r="C333" s="14" t="s">
        <v>1161</v>
      </c>
      <c r="D333" s="16" t="s">
        <v>1162</v>
      </c>
      <c r="E333" s="15">
        <v>58.52</v>
      </c>
      <c r="F333" s="13">
        <v>10</v>
      </c>
      <c r="G333" s="13" t="s">
        <v>202</v>
      </c>
      <c r="H333" s="14" t="s">
        <v>1163</v>
      </c>
      <c r="I333" s="13">
        <v>0</v>
      </c>
      <c r="J333" s="13" t="str">
        <f>E333*I333*(1-$I$5/100)</f>
        <v>0</v>
      </c>
    </row>
    <row r="334" spans="1:10" customHeight="1" ht="53">
      <c r="A334" s="12"/>
      <c r="B334" s="13" t="s">
        <v>1164</v>
      </c>
      <c r="C334" s="14" t="s">
        <v>1165</v>
      </c>
      <c r="D334" s="16" t="s">
        <v>1166</v>
      </c>
      <c r="E334" s="15">
        <v>263.32</v>
      </c>
      <c r="F334" s="13">
        <v>1</v>
      </c>
      <c r="G334" s="13" t="s">
        <v>978</v>
      </c>
      <c r="H334" s="14" t="s">
        <v>1167</v>
      </c>
      <c r="I334" s="13">
        <v>0</v>
      </c>
      <c r="J334" s="13" t="str">
        <f>E334*I334*(1-$I$5/100)</f>
        <v>0</v>
      </c>
    </row>
    <row r="335" spans="1:10" customHeight="1" ht="53">
      <c r="A335" s="12"/>
      <c r="B335" s="13" t="s">
        <v>1168</v>
      </c>
      <c r="C335" s="14" t="s">
        <v>1169</v>
      </c>
      <c r="D335" s="16" t="s">
        <v>1170</v>
      </c>
      <c r="E335" s="15">
        <v>9339.99</v>
      </c>
      <c r="F335" s="13">
        <v>1</v>
      </c>
      <c r="G335" s="13" t="s">
        <v>978</v>
      </c>
      <c r="H335" s="14" t="s">
        <v>1171</v>
      </c>
      <c r="I335" s="13">
        <v>0</v>
      </c>
      <c r="J335" s="13" t="str">
        <f>E335*I335*(1-$I$5/100)</f>
        <v>0</v>
      </c>
    </row>
    <row r="336" spans="1:10" customHeight="1" ht="53">
      <c r="A336" s="12"/>
      <c r="B336" s="13" t="s">
        <v>1172</v>
      </c>
      <c r="C336" s="14" t="s">
        <v>1173</v>
      </c>
      <c r="D336" s="16" t="s">
        <v>1174</v>
      </c>
      <c r="E336" s="15">
        <v>6414.21</v>
      </c>
      <c r="F336" s="13">
        <v>1</v>
      </c>
      <c r="G336" s="13" t="s">
        <v>978</v>
      </c>
      <c r="H336" s="14" t="s">
        <v>1175</v>
      </c>
      <c r="I336" s="13">
        <v>0</v>
      </c>
      <c r="J336" s="13" t="str">
        <f>E336*I336*(1-$I$5/100)</f>
        <v>0</v>
      </c>
    </row>
    <row r="337" spans="1:10" customHeight="1" ht="53">
      <c r="A337" s="12"/>
      <c r="B337" s="13" t="s">
        <v>1176</v>
      </c>
      <c r="C337" s="14" t="s">
        <v>1177</v>
      </c>
      <c r="D337" s="16" t="s">
        <v>1178</v>
      </c>
      <c r="E337" s="15">
        <v>7201.92</v>
      </c>
      <c r="F337" s="13">
        <v>1</v>
      </c>
      <c r="G337" s="13" t="s">
        <v>978</v>
      </c>
      <c r="H337" s="14" t="s">
        <v>1179</v>
      </c>
      <c r="I337" s="13">
        <v>0</v>
      </c>
      <c r="J337" s="13" t="str">
        <f>E337*I337*(1-$I$5/100)</f>
        <v>0</v>
      </c>
    </row>
    <row r="338" spans="1:10" customHeight="1" ht="53">
      <c r="A338" s="12"/>
      <c r="B338" s="13" t="s">
        <v>1180</v>
      </c>
      <c r="C338" s="14" t="s">
        <v>1181</v>
      </c>
      <c r="D338" s="16" t="s">
        <v>1182</v>
      </c>
      <c r="E338" s="15">
        <v>8102.16</v>
      </c>
      <c r="F338" s="13">
        <v>1</v>
      </c>
      <c r="G338" s="13" t="s">
        <v>978</v>
      </c>
      <c r="H338" s="14" t="s">
        <v>1183</v>
      </c>
      <c r="I338" s="13">
        <v>0</v>
      </c>
      <c r="J338" s="13" t="str">
        <f>E338*I338*(1-$I$5/100)</f>
        <v>0</v>
      </c>
    </row>
    <row r="339" spans="1:10" customHeight="1" ht="53">
      <c r="A339" s="12"/>
      <c r="B339" s="13" t="s">
        <v>1184</v>
      </c>
      <c r="C339" s="14" t="s">
        <v>1185</v>
      </c>
      <c r="D339" s="16" t="s">
        <v>1186</v>
      </c>
      <c r="E339" s="15">
        <v>2925.78</v>
      </c>
      <c r="F339" s="13">
        <v>1</v>
      </c>
      <c r="G339" s="13" t="s">
        <v>202</v>
      </c>
      <c r="H339" s="14" t="s">
        <v>1187</v>
      </c>
      <c r="I339" s="13">
        <v>0</v>
      </c>
      <c r="J339" s="13" t="str">
        <f>E339*I339*(1-$I$5/100)</f>
        <v>0</v>
      </c>
    </row>
    <row r="340" spans="1:10" customHeight="1" ht="53">
      <c r="A340" s="12"/>
      <c r="B340" s="13" t="s">
        <v>1188</v>
      </c>
      <c r="C340" s="14" t="s">
        <v>1189</v>
      </c>
      <c r="D340" s="16" t="s">
        <v>1190</v>
      </c>
      <c r="E340" s="15">
        <v>2700.72</v>
      </c>
      <c r="F340" s="13">
        <v>1</v>
      </c>
      <c r="G340" s="13" t="s">
        <v>202</v>
      </c>
      <c r="H340" s="14" t="s">
        <v>1191</v>
      </c>
      <c r="I340" s="13">
        <v>0</v>
      </c>
      <c r="J340" s="13" t="str">
        <f>E340*I340*(1-$I$5/100)</f>
        <v>0</v>
      </c>
    </row>
    <row r="341" spans="1:10" customHeight="1" ht="53">
      <c r="A341" s="12"/>
      <c r="B341" s="13" t="s">
        <v>1192</v>
      </c>
      <c r="C341" s="14" t="s">
        <v>1193</v>
      </c>
      <c r="D341" s="16" t="s">
        <v>1194</v>
      </c>
      <c r="E341" s="15">
        <v>218.31</v>
      </c>
      <c r="F341" s="13">
        <v>1</v>
      </c>
      <c r="G341" s="13" t="s">
        <v>21</v>
      </c>
      <c r="H341" s="14" t="s">
        <v>1195</v>
      </c>
      <c r="I341" s="13">
        <v>0</v>
      </c>
      <c r="J341" s="13" t="str">
        <f>E341*I341*(1-$I$5/100)</f>
        <v>0</v>
      </c>
    </row>
    <row r="342" spans="1:10" customHeight="1" ht="53">
      <c r="A342" s="12"/>
      <c r="B342" s="13" t="s">
        <v>1196</v>
      </c>
      <c r="C342" s="14" t="s">
        <v>1197</v>
      </c>
      <c r="D342" s="16" t="s">
        <v>1198</v>
      </c>
      <c r="E342" s="15">
        <v>72.02</v>
      </c>
      <c r="F342" s="13">
        <v>1</v>
      </c>
      <c r="G342" s="13" t="s">
        <v>978</v>
      </c>
      <c r="H342" s="14" t="s">
        <v>1199</v>
      </c>
      <c r="I342" s="13">
        <v>0</v>
      </c>
      <c r="J342" s="13" t="str">
        <f>E342*I342*(1-$I$5/100)</f>
        <v>0</v>
      </c>
    </row>
    <row r="343" spans="1:10" customHeight="1" ht="53">
      <c r="A343" s="12"/>
      <c r="B343" s="13" t="s">
        <v>1200</v>
      </c>
      <c r="C343" s="14" t="s">
        <v>1201</v>
      </c>
      <c r="D343" s="16" t="s">
        <v>1202</v>
      </c>
      <c r="E343" s="15">
        <v>180.05</v>
      </c>
      <c r="F343" s="13">
        <v>1</v>
      </c>
      <c r="G343" s="13" t="s">
        <v>978</v>
      </c>
      <c r="H343" s="14" t="s">
        <v>1203</v>
      </c>
      <c r="I343" s="13">
        <v>0</v>
      </c>
      <c r="J343" s="13" t="str">
        <f>E343*I343*(1-$I$5/100)</f>
        <v>0</v>
      </c>
    </row>
    <row r="344" spans="1:10" customHeight="1" ht="53">
      <c r="A344" s="12"/>
      <c r="B344" s="13" t="s">
        <v>1204</v>
      </c>
      <c r="C344" s="14" t="s">
        <v>1205</v>
      </c>
      <c r="D344" s="16" t="s">
        <v>1206</v>
      </c>
      <c r="E344" s="15">
        <v>230.69</v>
      </c>
      <c r="F344" s="13">
        <v>1</v>
      </c>
      <c r="G344" s="13" t="s">
        <v>978</v>
      </c>
      <c r="H344" s="14" t="s">
        <v>1207</v>
      </c>
      <c r="I344" s="13">
        <v>0</v>
      </c>
      <c r="J344" s="13" t="str">
        <f>E344*I344*(1-$I$5/100)</f>
        <v>0</v>
      </c>
    </row>
    <row r="345" spans="1:10" customHeight="1" ht="53">
      <c r="A345" s="12"/>
      <c r="B345" s="13" t="s">
        <v>1208</v>
      </c>
      <c r="C345" s="14" t="s">
        <v>1209</v>
      </c>
      <c r="D345" s="16" t="s">
        <v>1210</v>
      </c>
      <c r="E345" s="15">
        <v>76.52</v>
      </c>
      <c r="F345" s="13">
        <v>1</v>
      </c>
      <c r="G345" s="13" t="s">
        <v>978</v>
      </c>
      <c r="H345" s="14" t="s">
        <v>1211</v>
      </c>
      <c r="I345" s="13">
        <v>0</v>
      </c>
      <c r="J345" s="13" t="str">
        <f>E345*I345*(1-$I$5/100)</f>
        <v>0</v>
      </c>
    </row>
    <row r="346" spans="1:10" customHeight="1" ht="53">
      <c r="A346" s="12"/>
      <c r="B346" s="13" t="s">
        <v>1212</v>
      </c>
      <c r="C346" s="14" t="s">
        <v>1213</v>
      </c>
      <c r="D346" s="16" t="s">
        <v>1214</v>
      </c>
      <c r="E346" s="15">
        <v>155.29</v>
      </c>
      <c r="F346" s="13">
        <v>1</v>
      </c>
      <c r="G346" s="13" t="s">
        <v>202</v>
      </c>
      <c r="H346" s="14" t="s">
        <v>1215</v>
      </c>
      <c r="I346" s="13">
        <v>0</v>
      </c>
      <c r="J346" s="13" t="str">
        <f>E346*I346*(1-$I$5/100)</f>
        <v>0</v>
      </c>
    </row>
    <row r="347" spans="1:10" customHeight="1" ht="53">
      <c r="A347" s="12"/>
      <c r="B347" s="13" t="s">
        <v>1216</v>
      </c>
      <c r="C347" s="14" t="s">
        <v>1217</v>
      </c>
      <c r="D347" s="16" t="s">
        <v>1218</v>
      </c>
      <c r="E347" s="15">
        <v>366.85</v>
      </c>
      <c r="F347" s="13">
        <v>1</v>
      </c>
      <c r="G347" s="13" t="s">
        <v>21</v>
      </c>
      <c r="H347" s="14" t="s">
        <v>1219</v>
      </c>
      <c r="I347" s="13">
        <v>0</v>
      </c>
      <c r="J347" s="13" t="str">
        <f>E347*I347*(1-$I$5/100)</f>
        <v>0</v>
      </c>
    </row>
    <row r="348" spans="1:10" customHeight="1" ht="53">
      <c r="A348" s="12"/>
      <c r="B348" s="13" t="s">
        <v>1220</v>
      </c>
      <c r="C348" s="14" t="s">
        <v>1221</v>
      </c>
      <c r="D348" s="16" t="s">
        <v>1222</v>
      </c>
      <c r="E348" s="15">
        <v>159.79</v>
      </c>
      <c r="F348" s="13">
        <v>1</v>
      </c>
      <c r="G348" s="13" t="s">
        <v>978</v>
      </c>
      <c r="H348" s="14" t="s">
        <v>1223</v>
      </c>
      <c r="I348" s="13">
        <v>0</v>
      </c>
      <c r="J348" s="13" t="str">
        <f>E348*I348*(1-$I$5/100)</f>
        <v>0</v>
      </c>
    </row>
    <row r="349" spans="1:10" customHeight="1" ht="53">
      <c r="A349" s="12"/>
      <c r="B349" s="13" t="s">
        <v>1224</v>
      </c>
      <c r="C349" s="14" t="s">
        <v>1225</v>
      </c>
      <c r="D349" s="16" t="s">
        <v>1226</v>
      </c>
      <c r="E349" s="15">
        <v>159.79</v>
      </c>
      <c r="F349" s="13">
        <v>1</v>
      </c>
      <c r="G349" s="13" t="s">
        <v>978</v>
      </c>
      <c r="H349" s="14" t="s">
        <v>1227</v>
      </c>
      <c r="I349" s="13">
        <v>0</v>
      </c>
      <c r="J349" s="13" t="str">
        <f>E349*I349*(1-$I$5/100)</f>
        <v>0</v>
      </c>
    </row>
    <row r="350" spans="1:10" customHeight="1" ht="53">
      <c r="A350" s="12"/>
      <c r="B350" s="13" t="s">
        <v>1228</v>
      </c>
      <c r="C350" s="14" t="s">
        <v>1229</v>
      </c>
      <c r="D350" s="16" t="s">
        <v>1230</v>
      </c>
      <c r="E350" s="15">
        <v>438.87</v>
      </c>
      <c r="F350" s="13">
        <v>1</v>
      </c>
      <c r="G350" s="13" t="s">
        <v>202</v>
      </c>
      <c r="H350" s="14" t="s">
        <v>1231</v>
      </c>
      <c r="I350" s="13">
        <v>0</v>
      </c>
      <c r="J350" s="13" t="str">
        <f>E350*I350*(1-$I$5/100)</f>
        <v>0</v>
      </c>
    </row>
    <row r="351" spans="1:10" customHeight="1" ht="53">
      <c r="A351" s="12"/>
      <c r="B351" s="13" t="s">
        <v>1232</v>
      </c>
      <c r="C351" s="14" t="s">
        <v>1233</v>
      </c>
      <c r="D351" s="16" t="s">
        <v>1234</v>
      </c>
      <c r="E351" s="15">
        <v>159.79</v>
      </c>
      <c r="F351" s="13">
        <v>1</v>
      </c>
      <c r="G351" s="13" t="s">
        <v>978</v>
      </c>
      <c r="H351" s="14" t="s">
        <v>1235</v>
      </c>
      <c r="I351" s="13">
        <v>0</v>
      </c>
      <c r="J351" s="13" t="str">
        <f>E351*I351*(1-$I$5/100)</f>
        <v>0</v>
      </c>
    </row>
    <row r="352" spans="1:10" customHeight="1" ht="53">
      <c r="A352" s="12"/>
      <c r="B352" s="13" t="s">
        <v>1236</v>
      </c>
      <c r="C352" s="14" t="s">
        <v>1237</v>
      </c>
      <c r="D352" s="16" t="s">
        <v>1238</v>
      </c>
      <c r="E352" s="15">
        <v>159.79</v>
      </c>
      <c r="F352" s="13">
        <v>1</v>
      </c>
      <c r="G352" s="13" t="s">
        <v>978</v>
      </c>
      <c r="H352" s="14" t="s">
        <v>1239</v>
      </c>
      <c r="I352" s="13">
        <v>0</v>
      </c>
      <c r="J352" s="13" t="str">
        <f>E352*I352*(1-$I$5/100)</f>
        <v>0</v>
      </c>
    </row>
    <row r="353" spans="1:10" customHeight="1" ht="53">
      <c r="A353" s="12"/>
      <c r="B353" s="13" t="s">
        <v>1240</v>
      </c>
      <c r="C353" s="14" t="s">
        <v>1241</v>
      </c>
      <c r="D353" s="16" t="s">
        <v>1242</v>
      </c>
      <c r="E353" s="15">
        <v>159.79</v>
      </c>
      <c r="F353" s="13">
        <v>1</v>
      </c>
      <c r="G353" s="13" t="s">
        <v>978</v>
      </c>
      <c r="H353" s="14" t="s">
        <v>1243</v>
      </c>
      <c r="I353" s="13">
        <v>0</v>
      </c>
      <c r="J353" s="13" t="str">
        <f>E353*I353*(1-$I$5/100)</f>
        <v>0</v>
      </c>
    </row>
    <row r="354" spans="1:10" customHeight="1" ht="53">
      <c r="A354" s="12"/>
      <c r="B354" s="13" t="s">
        <v>1244</v>
      </c>
      <c r="C354" s="14" t="s">
        <v>1245</v>
      </c>
      <c r="D354" s="16" t="s">
        <v>1246</v>
      </c>
      <c r="E354" s="15">
        <v>159.79</v>
      </c>
      <c r="F354" s="13">
        <v>1</v>
      </c>
      <c r="G354" s="13" t="s">
        <v>978</v>
      </c>
      <c r="H354" s="14" t="s">
        <v>1247</v>
      </c>
      <c r="I354" s="13">
        <v>0</v>
      </c>
      <c r="J354" s="13" t="str">
        <f>E354*I354*(1-$I$5/100)</f>
        <v>0</v>
      </c>
    </row>
    <row r="355" spans="1:10" customHeight="1" ht="53">
      <c r="A355" s="12"/>
      <c r="B355" s="13" t="s">
        <v>1248</v>
      </c>
      <c r="C355" s="14" t="s">
        <v>1249</v>
      </c>
      <c r="D355" s="16" t="s">
        <v>1250</v>
      </c>
      <c r="E355" s="15">
        <v>114.78</v>
      </c>
      <c r="F355" s="13">
        <v>1</v>
      </c>
      <c r="G355" s="13" t="s">
        <v>978</v>
      </c>
      <c r="H355" s="14" t="s">
        <v>1251</v>
      </c>
      <c r="I355" s="13">
        <v>0</v>
      </c>
      <c r="J355" s="13" t="str">
        <f>E355*I355*(1-$I$5/100)</f>
        <v>0</v>
      </c>
    </row>
    <row r="356" spans="1:10" customHeight="1" ht="53">
      <c r="A356" s="12"/>
      <c r="B356" s="13" t="s">
        <v>1252</v>
      </c>
      <c r="C356" s="14" t="s">
        <v>1253</v>
      </c>
      <c r="D356" s="16" t="s">
        <v>1254</v>
      </c>
      <c r="E356" s="15">
        <v>93.85</v>
      </c>
      <c r="F356" s="13">
        <v>1</v>
      </c>
      <c r="G356" s="13" t="s">
        <v>978</v>
      </c>
      <c r="H356" s="14" t="s">
        <v>1255</v>
      </c>
      <c r="I356" s="13">
        <v>0</v>
      </c>
      <c r="J356" s="13" t="str">
        <f>E356*I356*(1-$I$5/100)</f>
        <v>0</v>
      </c>
    </row>
    <row r="357" spans="1:10" customHeight="1" ht="53">
      <c r="A357" s="12"/>
      <c r="B357" s="13" t="s">
        <v>1256</v>
      </c>
      <c r="C357" s="14" t="s">
        <v>1257</v>
      </c>
      <c r="D357" s="16" t="s">
        <v>1258</v>
      </c>
      <c r="E357" s="15">
        <v>93.85</v>
      </c>
      <c r="F357" s="13">
        <v>1</v>
      </c>
      <c r="G357" s="13" t="s">
        <v>978</v>
      </c>
      <c r="H357" s="14" t="s">
        <v>1259</v>
      </c>
      <c r="I357" s="13">
        <v>0</v>
      </c>
      <c r="J357" s="13" t="str">
        <f>E357*I357*(1-$I$5/100)</f>
        <v>0</v>
      </c>
    </row>
    <row r="358" spans="1:10" customHeight="1" ht="53">
      <c r="A358" s="12"/>
      <c r="B358" s="13" t="s">
        <v>1260</v>
      </c>
      <c r="C358" s="14" t="s">
        <v>1261</v>
      </c>
      <c r="D358" s="16" t="s">
        <v>1262</v>
      </c>
      <c r="E358" s="15">
        <v>243.06</v>
      </c>
      <c r="F358" s="13">
        <v>1</v>
      </c>
      <c r="G358" s="13" t="s">
        <v>978</v>
      </c>
      <c r="H358" s="14" t="s">
        <v>1263</v>
      </c>
      <c r="I358" s="13">
        <v>0</v>
      </c>
      <c r="J358" s="13" t="str">
        <f>E358*I358*(1-$I$5/100)</f>
        <v>0</v>
      </c>
    </row>
    <row r="359" spans="1:10" customHeight="1" ht="53">
      <c r="A359" s="12"/>
      <c r="B359" s="13" t="s">
        <v>1264</v>
      </c>
      <c r="C359" s="14" t="s">
        <v>1265</v>
      </c>
      <c r="D359" s="16" t="s">
        <v>1266</v>
      </c>
      <c r="E359" s="15">
        <v>1507.9</v>
      </c>
      <c r="F359" s="13">
        <v>1</v>
      </c>
      <c r="G359" s="13" t="s">
        <v>202</v>
      </c>
      <c r="H359" s="14" t="s">
        <v>1267</v>
      </c>
      <c r="I359" s="13">
        <v>0</v>
      </c>
      <c r="J359" s="13" t="str">
        <f>E359*I359*(1-$I$5/100)</f>
        <v>0</v>
      </c>
    </row>
    <row r="360" spans="1:10" customHeight="1" ht="53">
      <c r="A360" s="12"/>
      <c r="B360" s="13" t="s">
        <v>1268</v>
      </c>
      <c r="C360" s="14" t="s">
        <v>1269</v>
      </c>
      <c r="D360" s="16" t="s">
        <v>1270</v>
      </c>
      <c r="E360" s="15">
        <v>562.65</v>
      </c>
      <c r="F360" s="13">
        <v>1</v>
      </c>
      <c r="G360" s="13" t="s">
        <v>21</v>
      </c>
      <c r="H360" s="14" t="s">
        <v>1271</v>
      </c>
      <c r="I360" s="13">
        <v>0</v>
      </c>
      <c r="J360" s="13" t="str">
        <f>E360*I360*(1-$I$5/100)</f>
        <v>0</v>
      </c>
    </row>
    <row r="361" spans="1:10" customHeight="1" ht="53">
      <c r="A361" s="12"/>
      <c r="B361" s="13" t="s">
        <v>1272</v>
      </c>
      <c r="C361" s="14" t="s">
        <v>1273</v>
      </c>
      <c r="D361" s="16" t="s">
        <v>1274</v>
      </c>
      <c r="E361" s="15">
        <v>113.66</v>
      </c>
      <c r="F361" s="13">
        <v>10</v>
      </c>
      <c r="G361" s="13" t="s">
        <v>202</v>
      </c>
      <c r="H361" s="14" t="s">
        <v>1275</v>
      </c>
      <c r="I361" s="13">
        <v>0</v>
      </c>
      <c r="J361" s="13" t="str">
        <f>E361*I361*(1-$I$5/100)</f>
        <v>0</v>
      </c>
    </row>
    <row r="362" spans="1:10" customHeight="1" ht="53">
      <c r="A362" s="12"/>
      <c r="B362" s="13" t="s">
        <v>1276</v>
      </c>
      <c r="C362" s="14" t="s">
        <v>1277</v>
      </c>
      <c r="D362" s="16" t="s">
        <v>1278</v>
      </c>
      <c r="E362" s="15">
        <v>450.12</v>
      </c>
      <c r="F362" s="13">
        <v>1</v>
      </c>
      <c r="G362" s="13" t="s">
        <v>21</v>
      </c>
      <c r="H362" s="14" t="s">
        <v>1279</v>
      </c>
      <c r="I362" s="13">
        <v>0</v>
      </c>
      <c r="J362" s="13" t="str">
        <f>E362*I362*(1-$I$5/100)</f>
        <v>0</v>
      </c>
    </row>
    <row r="363" spans="1:10" customHeight="1" ht="53">
      <c r="A363" s="12"/>
      <c r="B363" s="13" t="s">
        <v>1280</v>
      </c>
      <c r="C363" s="14" t="s">
        <v>1281</v>
      </c>
      <c r="D363" s="16" t="s">
        <v>1282</v>
      </c>
      <c r="E363" s="15">
        <v>90.02</v>
      </c>
      <c r="F363" s="13">
        <v>10</v>
      </c>
      <c r="G363" s="13" t="s">
        <v>202</v>
      </c>
      <c r="H363" s="14" t="s">
        <v>1283</v>
      </c>
      <c r="I363" s="13">
        <v>0</v>
      </c>
      <c r="J363" s="13" t="str">
        <f>E363*I363*(1-$I$5/100)</f>
        <v>0</v>
      </c>
    </row>
    <row r="364" spans="1:10" customHeight="1" ht="53">
      <c r="A364" s="12"/>
      <c r="B364" s="13" t="s">
        <v>1284</v>
      </c>
      <c r="C364" s="14" t="s">
        <v>1285</v>
      </c>
      <c r="D364" s="16" t="s">
        <v>1286</v>
      </c>
      <c r="E364" s="15">
        <v>81.02</v>
      </c>
      <c r="F364" s="13">
        <v>1</v>
      </c>
      <c r="G364" s="13" t="s">
        <v>978</v>
      </c>
      <c r="H364" s="14" t="s">
        <v>1287</v>
      </c>
      <c r="I364" s="13">
        <v>0</v>
      </c>
      <c r="J364" s="13" t="str">
        <f>E364*I364*(1-$I$5/100)</f>
        <v>0</v>
      </c>
    </row>
    <row r="365" spans="1:10" customHeight="1" ht="53">
      <c r="A365" s="12"/>
      <c r="B365" s="13" t="s">
        <v>1288</v>
      </c>
      <c r="C365" s="14" t="s">
        <v>1289</v>
      </c>
      <c r="D365" s="16" t="s">
        <v>1290</v>
      </c>
      <c r="E365" s="15">
        <v>11014.36</v>
      </c>
      <c r="F365" s="13">
        <v>1</v>
      </c>
      <c r="G365" s="13" t="s">
        <v>202</v>
      </c>
      <c r="H365" s="14" t="s">
        <v>1291</v>
      </c>
      <c r="I365" s="13">
        <v>0</v>
      </c>
      <c r="J365" s="13" t="str">
        <f>E365*I365*(1-$I$5/100)</f>
        <v>0</v>
      </c>
    </row>
    <row r="366" spans="1:10" customHeight="1" ht="53">
      <c r="A366" s="12"/>
      <c r="B366" s="13" t="s">
        <v>1292</v>
      </c>
      <c r="C366" s="14" t="s">
        <v>1293</v>
      </c>
      <c r="D366" s="16" t="s">
        <v>1294</v>
      </c>
      <c r="E366" s="15">
        <v>11453.57</v>
      </c>
      <c r="F366" s="13">
        <v>1</v>
      </c>
      <c r="G366" s="13" t="s">
        <v>202</v>
      </c>
      <c r="H366" s="14" t="s">
        <v>1295</v>
      </c>
      <c r="I366" s="13">
        <v>0</v>
      </c>
      <c r="J366" s="13" t="str">
        <f>E366*I366*(1-$I$5/100)</f>
        <v>0</v>
      </c>
    </row>
    <row r="367" spans="1:10" customHeight="1" ht="53">
      <c r="A367" s="12"/>
      <c r="B367" s="13" t="s">
        <v>1296</v>
      </c>
      <c r="C367" s="14" t="s">
        <v>1297</v>
      </c>
      <c r="D367" s="16" t="s">
        <v>1298</v>
      </c>
      <c r="E367" s="15">
        <v>11145.94</v>
      </c>
      <c r="F367" s="13">
        <v>1</v>
      </c>
      <c r="G367" s="13" t="s">
        <v>202</v>
      </c>
      <c r="H367" s="14" t="s">
        <v>1299</v>
      </c>
      <c r="I367" s="13">
        <v>0</v>
      </c>
      <c r="J367" s="13" t="str">
        <f>E367*I367*(1-$I$5/100)</f>
        <v>0</v>
      </c>
    </row>
    <row r="368" spans="1:10" customHeight="1" ht="53">
      <c r="A368" s="12"/>
      <c r="B368" s="13" t="s">
        <v>1300</v>
      </c>
      <c r="C368" s="14" t="s">
        <v>1301</v>
      </c>
      <c r="D368" s="16" t="s">
        <v>1302</v>
      </c>
      <c r="E368" s="15">
        <v>11453.57</v>
      </c>
      <c r="F368" s="13">
        <v>1</v>
      </c>
      <c r="G368" s="13" t="s">
        <v>202</v>
      </c>
      <c r="H368" s="14" t="s">
        <v>1303</v>
      </c>
      <c r="I368" s="13">
        <v>0</v>
      </c>
      <c r="J368" s="13" t="str">
        <f>E368*I368*(1-$I$5/100)</f>
        <v>0</v>
      </c>
    </row>
    <row r="369" spans="1:10" customHeight="1" ht="53">
      <c r="A369" s="12"/>
      <c r="B369" s="13" t="s">
        <v>1304</v>
      </c>
      <c r="C369" s="14" t="s">
        <v>1305</v>
      </c>
      <c r="D369" s="16" t="s">
        <v>1306</v>
      </c>
      <c r="E369" s="15">
        <v>11145.94</v>
      </c>
      <c r="F369" s="13">
        <v>1</v>
      </c>
      <c r="G369" s="13" t="s">
        <v>202</v>
      </c>
      <c r="H369" s="14" t="s">
        <v>1307</v>
      </c>
      <c r="I369" s="13">
        <v>0</v>
      </c>
      <c r="J369" s="13" t="str">
        <f>E369*I369*(1-$I$5/100)</f>
        <v>0</v>
      </c>
    </row>
    <row r="370" spans="1:10" customHeight="1" ht="53">
      <c r="A370" s="12"/>
      <c r="B370" s="13" t="s">
        <v>1308</v>
      </c>
      <c r="C370" s="14" t="s">
        <v>1309</v>
      </c>
      <c r="D370" s="16" t="s">
        <v>1310</v>
      </c>
      <c r="E370" s="15">
        <v>11014.36</v>
      </c>
      <c r="F370" s="13">
        <v>1</v>
      </c>
      <c r="G370" s="13" t="s">
        <v>202</v>
      </c>
      <c r="H370" s="14" t="s">
        <v>1311</v>
      </c>
      <c r="I370" s="13">
        <v>0</v>
      </c>
      <c r="J370" s="13" t="str">
        <f>E370*I370*(1-$I$5/100)</f>
        <v>0</v>
      </c>
    </row>
    <row r="371" spans="1:10" customHeight="1" ht="53">
      <c r="A371" s="12"/>
      <c r="B371" s="13" t="s">
        <v>1312</v>
      </c>
      <c r="C371" s="14" t="s">
        <v>1313</v>
      </c>
      <c r="D371" s="16" t="s">
        <v>1314</v>
      </c>
      <c r="E371" s="15">
        <v>11453.57</v>
      </c>
      <c r="F371" s="13">
        <v>1</v>
      </c>
      <c r="G371" s="13" t="s">
        <v>202</v>
      </c>
      <c r="H371" s="14" t="s">
        <v>1315</v>
      </c>
      <c r="I371" s="13">
        <v>0</v>
      </c>
      <c r="J371" s="13" t="str">
        <f>E371*I371*(1-$I$5/100)</f>
        <v>0</v>
      </c>
    </row>
    <row r="372" spans="1:10" customHeight="1" ht="53">
      <c r="A372" s="12"/>
      <c r="B372" s="13" t="s">
        <v>1316</v>
      </c>
      <c r="C372" s="14" t="s">
        <v>1317</v>
      </c>
      <c r="D372" s="16" t="s">
        <v>1318</v>
      </c>
      <c r="E372" s="15">
        <v>11453.57</v>
      </c>
      <c r="F372" s="13">
        <v>1</v>
      </c>
      <c r="G372" s="13" t="s">
        <v>202</v>
      </c>
      <c r="H372" s="14" t="s">
        <v>1319</v>
      </c>
      <c r="I372" s="13">
        <v>0</v>
      </c>
      <c r="J372" s="13" t="str">
        <f>E372*I372*(1-$I$5/100)</f>
        <v>0</v>
      </c>
    </row>
    <row r="373" spans="1:10" customHeight="1" ht="53">
      <c r="A373" s="12"/>
      <c r="B373" s="13" t="s">
        <v>1320</v>
      </c>
      <c r="C373" s="14" t="s">
        <v>1321</v>
      </c>
      <c r="D373" s="16" t="s">
        <v>1322</v>
      </c>
      <c r="E373" s="15">
        <v>11453.57</v>
      </c>
      <c r="F373" s="13">
        <v>1</v>
      </c>
      <c r="G373" s="13" t="s">
        <v>202</v>
      </c>
      <c r="H373" s="14" t="s">
        <v>1323</v>
      </c>
      <c r="I373" s="13">
        <v>0</v>
      </c>
      <c r="J373" s="13" t="str">
        <f>E373*I373*(1-$I$5/100)</f>
        <v>0</v>
      </c>
    </row>
    <row r="374" spans="1:10" customHeight="1" ht="53">
      <c r="A374" s="12"/>
      <c r="B374" s="13" t="s">
        <v>1324</v>
      </c>
      <c r="C374" s="14" t="s">
        <v>1325</v>
      </c>
      <c r="D374" s="16" t="s">
        <v>1326</v>
      </c>
      <c r="E374" s="15">
        <v>11453.57</v>
      </c>
      <c r="F374" s="13">
        <v>1</v>
      </c>
      <c r="G374" s="13" t="s">
        <v>202</v>
      </c>
      <c r="H374" s="14" t="s">
        <v>1327</v>
      </c>
      <c r="I374" s="13">
        <v>0</v>
      </c>
      <c r="J374" s="13" t="str">
        <f>E374*I374*(1-$I$5/100)</f>
        <v>0</v>
      </c>
    </row>
    <row r="375" spans="1:10" customHeight="1" ht="53">
      <c r="A375" s="12"/>
      <c r="B375" s="13" t="s">
        <v>1328</v>
      </c>
      <c r="C375" s="14" t="s">
        <v>1329</v>
      </c>
      <c r="D375" s="16" t="s">
        <v>1330</v>
      </c>
      <c r="E375" s="15">
        <v>11145.94</v>
      </c>
      <c r="F375" s="13">
        <v>1</v>
      </c>
      <c r="G375" s="13" t="s">
        <v>202</v>
      </c>
      <c r="H375" s="14" t="s">
        <v>1331</v>
      </c>
      <c r="I375" s="13">
        <v>0</v>
      </c>
      <c r="J375" s="13" t="str">
        <f>E375*I375*(1-$I$5/100)</f>
        <v>0</v>
      </c>
    </row>
    <row r="376" spans="1:10" customHeight="1" ht="53">
      <c r="A376" s="12"/>
      <c r="B376" s="13" t="s">
        <v>1332</v>
      </c>
      <c r="C376" s="14" t="s">
        <v>1333</v>
      </c>
      <c r="D376" s="16" t="s">
        <v>1334</v>
      </c>
      <c r="E376" s="15">
        <v>11145.94</v>
      </c>
      <c r="F376" s="13">
        <v>1</v>
      </c>
      <c r="G376" s="13" t="s">
        <v>202</v>
      </c>
      <c r="H376" s="14" t="s">
        <v>1335</v>
      </c>
      <c r="I376" s="13">
        <v>0</v>
      </c>
      <c r="J376" s="13" t="str">
        <f>E376*I376*(1-$I$5/100)</f>
        <v>0</v>
      </c>
    </row>
    <row r="377" spans="1:10" customHeight="1" ht="53">
      <c r="A377" s="12"/>
      <c r="B377" s="13" t="s">
        <v>1336</v>
      </c>
      <c r="C377" s="14" t="s">
        <v>1337</v>
      </c>
      <c r="D377" s="16" t="s">
        <v>1338</v>
      </c>
      <c r="E377" s="15">
        <v>11145.94</v>
      </c>
      <c r="F377" s="13">
        <v>1</v>
      </c>
      <c r="G377" s="13" t="s">
        <v>202</v>
      </c>
      <c r="H377" s="14" t="s">
        <v>1339</v>
      </c>
      <c r="I377" s="13">
        <v>0</v>
      </c>
      <c r="J377" s="13" t="str">
        <f>E377*I377*(1-$I$5/100)</f>
        <v>0</v>
      </c>
    </row>
    <row r="378" spans="1:10" customHeight="1" ht="53">
      <c r="A378" s="12"/>
      <c r="B378" s="13" t="s">
        <v>1340</v>
      </c>
      <c r="C378" s="14" t="s">
        <v>1341</v>
      </c>
      <c r="D378" s="16" t="s">
        <v>1342</v>
      </c>
      <c r="E378" s="15">
        <v>11145.94</v>
      </c>
      <c r="F378" s="13">
        <v>1</v>
      </c>
      <c r="G378" s="13" t="s">
        <v>202</v>
      </c>
      <c r="H378" s="14" t="s">
        <v>1343</v>
      </c>
      <c r="I378" s="13">
        <v>0</v>
      </c>
      <c r="J378" s="13" t="str">
        <f>E378*I378*(1-$I$5/100)</f>
        <v>0</v>
      </c>
    </row>
    <row r="379" spans="1:10" customHeight="1" ht="53">
      <c r="A379" s="12"/>
      <c r="B379" s="13" t="s">
        <v>1344</v>
      </c>
      <c r="C379" s="14" t="s">
        <v>1345</v>
      </c>
      <c r="D379" s="16" t="s">
        <v>1346</v>
      </c>
      <c r="E379" s="15">
        <v>11014.36</v>
      </c>
      <c r="F379" s="13">
        <v>1</v>
      </c>
      <c r="G379" s="13" t="s">
        <v>202</v>
      </c>
      <c r="H379" s="14" t="s">
        <v>1347</v>
      </c>
      <c r="I379" s="13">
        <v>0</v>
      </c>
      <c r="J379" s="13" t="str">
        <f>E379*I379*(1-$I$5/100)</f>
        <v>0</v>
      </c>
    </row>
    <row r="380" spans="1:10" customHeight="1" ht="53">
      <c r="A380" s="12"/>
      <c r="B380" s="13" t="s">
        <v>1348</v>
      </c>
      <c r="C380" s="14" t="s">
        <v>1349</v>
      </c>
      <c r="D380" s="16" t="s">
        <v>1350</v>
      </c>
      <c r="E380" s="15">
        <v>11014.36</v>
      </c>
      <c r="F380" s="13">
        <v>1</v>
      </c>
      <c r="G380" s="13" t="s">
        <v>202</v>
      </c>
      <c r="H380" s="14" t="s">
        <v>1351</v>
      </c>
      <c r="I380" s="13">
        <v>0</v>
      </c>
      <c r="J380" s="13" t="str">
        <f>E380*I380*(1-$I$5/100)</f>
        <v>0</v>
      </c>
    </row>
    <row r="381" spans="1:10" customHeight="1" ht="53">
      <c r="A381" s="12"/>
      <c r="B381" s="13" t="s">
        <v>1352</v>
      </c>
      <c r="C381" s="14" t="s">
        <v>1353</v>
      </c>
      <c r="D381" s="16" t="s">
        <v>1354</v>
      </c>
      <c r="E381" s="15">
        <v>11014.36</v>
      </c>
      <c r="F381" s="13">
        <v>1</v>
      </c>
      <c r="G381" s="13" t="s">
        <v>202</v>
      </c>
      <c r="H381" s="14" t="s">
        <v>1355</v>
      </c>
      <c r="I381" s="13">
        <v>0</v>
      </c>
      <c r="J381" s="13" t="str">
        <f>E381*I381*(1-$I$5/100)</f>
        <v>0</v>
      </c>
    </row>
    <row r="382" spans="1:10" customHeight="1" ht="53">
      <c r="A382" s="12"/>
      <c r="B382" s="13" t="s">
        <v>1356</v>
      </c>
      <c r="C382" s="14" t="s">
        <v>1357</v>
      </c>
      <c r="D382" s="16" t="s">
        <v>1358</v>
      </c>
      <c r="E382" s="15">
        <v>11014.36</v>
      </c>
      <c r="F382" s="13">
        <v>1</v>
      </c>
      <c r="G382" s="13" t="s">
        <v>202</v>
      </c>
      <c r="H382" s="14" t="s">
        <v>1359</v>
      </c>
      <c r="I382" s="13">
        <v>0</v>
      </c>
      <c r="J382" s="13" t="str">
        <f>E382*I382*(1-$I$5/100)</f>
        <v>0</v>
      </c>
    </row>
    <row r="383" spans="1:10" customHeight="1" ht="53">
      <c r="A383" s="12"/>
      <c r="B383" s="13" t="s">
        <v>1360</v>
      </c>
      <c r="C383" s="14" t="s">
        <v>1361</v>
      </c>
      <c r="D383" s="16" t="s">
        <v>1362</v>
      </c>
      <c r="E383" s="15">
        <v>11453.57</v>
      </c>
      <c r="F383" s="13">
        <v>1</v>
      </c>
      <c r="G383" s="13" t="s">
        <v>202</v>
      </c>
      <c r="H383" s="14" t="s">
        <v>1363</v>
      </c>
      <c r="I383" s="13">
        <v>0</v>
      </c>
      <c r="J383" s="13" t="str">
        <f>E383*I383*(1-$I$5/100)</f>
        <v>0</v>
      </c>
    </row>
    <row r="384" spans="1:10" customHeight="1" ht="53">
      <c r="A384" s="12"/>
      <c r="B384" s="13" t="s">
        <v>1364</v>
      </c>
      <c r="C384" s="14" t="s">
        <v>1365</v>
      </c>
      <c r="D384" s="16" t="s">
        <v>1366</v>
      </c>
      <c r="E384" s="15">
        <v>11145.94</v>
      </c>
      <c r="F384" s="13">
        <v>1</v>
      </c>
      <c r="G384" s="13" t="s">
        <v>202</v>
      </c>
      <c r="H384" s="14" t="s">
        <v>1367</v>
      </c>
      <c r="I384" s="13">
        <v>0</v>
      </c>
      <c r="J384" s="13" t="str">
        <f>E384*I384*(1-$I$5/100)</f>
        <v>0</v>
      </c>
    </row>
    <row r="385" spans="1:10" customHeight="1" ht="53">
      <c r="A385" s="12"/>
      <c r="B385" s="13" t="s">
        <v>1368</v>
      </c>
      <c r="C385" s="14" t="s">
        <v>1369</v>
      </c>
      <c r="D385" s="16" t="s">
        <v>1370</v>
      </c>
      <c r="E385" s="15">
        <v>11014.36</v>
      </c>
      <c r="F385" s="13">
        <v>1</v>
      </c>
      <c r="G385" s="13" t="s">
        <v>202</v>
      </c>
      <c r="H385" s="14" t="s">
        <v>1347</v>
      </c>
      <c r="I385" s="13">
        <v>0</v>
      </c>
      <c r="J385" s="13" t="str">
        <f>E385*I385*(1-$I$5/100)</f>
        <v>0</v>
      </c>
    </row>
    <row r="386" spans="1:10" customHeight="1" ht="53">
      <c r="A386" s="12"/>
      <c r="B386" s="13" t="s">
        <v>1371</v>
      </c>
      <c r="C386" s="14" t="s">
        <v>1372</v>
      </c>
      <c r="D386" s="16" t="s">
        <v>1373</v>
      </c>
      <c r="E386" s="15">
        <v>11453.57</v>
      </c>
      <c r="F386" s="13">
        <v>1</v>
      </c>
      <c r="G386" s="13" t="s">
        <v>202</v>
      </c>
      <c r="H386" s="14" t="s">
        <v>1374</v>
      </c>
      <c r="I386" s="13">
        <v>0</v>
      </c>
      <c r="J386" s="13" t="str">
        <f>E386*I386*(1-$I$5/100)</f>
        <v>0</v>
      </c>
    </row>
    <row r="387" spans="1:10" customHeight="1" ht="53">
      <c r="A387" s="12"/>
      <c r="B387" s="13" t="s">
        <v>1375</v>
      </c>
      <c r="C387" s="14" t="s">
        <v>1376</v>
      </c>
      <c r="D387" s="16" t="s">
        <v>1377</v>
      </c>
      <c r="E387" s="15">
        <v>11145.94</v>
      </c>
      <c r="F387" s="13">
        <v>1</v>
      </c>
      <c r="G387" s="13" t="s">
        <v>202</v>
      </c>
      <c r="H387" s="14" t="s">
        <v>1378</v>
      </c>
      <c r="I387" s="13">
        <v>0</v>
      </c>
      <c r="J387" s="13" t="str">
        <f>E387*I387*(1-$I$5/100)</f>
        <v>0</v>
      </c>
    </row>
    <row r="388" spans="1:10" customHeight="1" ht="53">
      <c r="A388" s="12"/>
      <c r="B388" s="13" t="s">
        <v>1379</v>
      </c>
      <c r="C388" s="14" t="s">
        <v>1380</v>
      </c>
      <c r="D388" s="16" t="s">
        <v>1381</v>
      </c>
      <c r="E388" s="15">
        <v>11014.36</v>
      </c>
      <c r="F388" s="13">
        <v>1</v>
      </c>
      <c r="G388" s="13" t="s">
        <v>202</v>
      </c>
      <c r="H388" s="14" t="s">
        <v>1382</v>
      </c>
      <c r="I388" s="13">
        <v>0</v>
      </c>
      <c r="J388" s="13" t="str">
        <f>E388*I388*(1-$I$5/100)</f>
        <v>0</v>
      </c>
    </row>
    <row r="389" spans="1:10" customHeight="1" ht="53">
      <c r="A389" s="12"/>
      <c r="B389" s="13" t="s">
        <v>1383</v>
      </c>
      <c r="C389" s="14" t="s">
        <v>1384</v>
      </c>
      <c r="D389" s="16" t="s">
        <v>1385</v>
      </c>
      <c r="E389" s="15">
        <v>11453.57</v>
      </c>
      <c r="F389" s="13">
        <v>1</v>
      </c>
      <c r="G389" s="13" t="s">
        <v>202</v>
      </c>
      <c r="H389" s="14" t="s">
        <v>1386</v>
      </c>
      <c r="I389" s="13">
        <v>0</v>
      </c>
      <c r="J389" s="13" t="str">
        <f>E389*I389*(1-$I$5/100)</f>
        <v>0</v>
      </c>
    </row>
    <row r="390" spans="1:10" customHeight="1" ht="53">
      <c r="A390" s="12"/>
      <c r="B390" s="13" t="s">
        <v>1387</v>
      </c>
      <c r="C390" s="14" t="s">
        <v>1388</v>
      </c>
      <c r="D390" s="16" t="s">
        <v>1389</v>
      </c>
      <c r="E390" s="15">
        <v>11145.94</v>
      </c>
      <c r="F390" s="13">
        <v>1</v>
      </c>
      <c r="G390" s="13" t="s">
        <v>202</v>
      </c>
      <c r="H390" s="14" t="s">
        <v>1390</v>
      </c>
      <c r="I390" s="13">
        <v>0</v>
      </c>
      <c r="J390" s="13" t="str">
        <f>E390*I390*(1-$I$5/100)</f>
        <v>0</v>
      </c>
    </row>
    <row r="391" spans="1:10" customHeight="1" ht="53">
      <c r="A391" s="12"/>
      <c r="B391" s="13" t="s">
        <v>1391</v>
      </c>
      <c r="C391" s="14" t="s">
        <v>1392</v>
      </c>
      <c r="D391" s="16" t="s">
        <v>1393</v>
      </c>
      <c r="E391" s="15">
        <v>11014.36</v>
      </c>
      <c r="F391" s="13">
        <v>1</v>
      </c>
      <c r="G391" s="13" t="s">
        <v>202</v>
      </c>
      <c r="H391" s="14" t="s">
        <v>1394</v>
      </c>
      <c r="I391" s="13">
        <v>0</v>
      </c>
      <c r="J391" s="13" t="str">
        <f>E391*I391*(1-$I$5/100)</f>
        <v>0</v>
      </c>
    </row>
    <row r="392" spans="1:10" customHeight="1" ht="53">
      <c r="A392" s="12"/>
      <c r="B392" s="13" t="s">
        <v>1395</v>
      </c>
      <c r="C392" s="14" t="s">
        <v>1396</v>
      </c>
      <c r="D392" s="16" t="s">
        <v>1397</v>
      </c>
      <c r="E392" s="15">
        <v>9565.05</v>
      </c>
      <c r="F392" s="13">
        <v>1</v>
      </c>
      <c r="G392" s="13" t="s">
        <v>978</v>
      </c>
      <c r="H392" s="14" t="s">
        <v>1398</v>
      </c>
      <c r="I392" s="13">
        <v>0</v>
      </c>
      <c r="J392" s="13" t="str">
        <f>E392*I392*(1-$I$5/100)</f>
        <v>0</v>
      </c>
    </row>
    <row r="393" spans="1:10" customHeight="1" ht="53">
      <c r="A393" s="12"/>
      <c r="B393" s="13" t="s">
        <v>1399</v>
      </c>
      <c r="C393" s="14" t="s">
        <v>1400</v>
      </c>
      <c r="D393" s="16" t="s">
        <v>1401</v>
      </c>
      <c r="E393" s="15">
        <v>9565.05</v>
      </c>
      <c r="F393" s="13">
        <v>1</v>
      </c>
      <c r="G393" s="13" t="s">
        <v>978</v>
      </c>
      <c r="H393" s="14" t="s">
        <v>1402</v>
      </c>
      <c r="I393" s="13">
        <v>0</v>
      </c>
      <c r="J393" s="13" t="str">
        <f>E393*I393*(1-$I$5/100)</f>
        <v>0</v>
      </c>
    </row>
    <row r="394" spans="1:10" customHeight="1" ht="53">
      <c r="A394" s="12"/>
      <c r="B394" s="13" t="s">
        <v>1403</v>
      </c>
      <c r="C394" s="14" t="s">
        <v>1404</v>
      </c>
      <c r="D394" s="16" t="s">
        <v>1405</v>
      </c>
      <c r="E394" s="15">
        <v>3214.8</v>
      </c>
      <c r="F394" s="13">
        <v>1</v>
      </c>
      <c r="G394" s="13" t="s">
        <v>202</v>
      </c>
      <c r="H394" s="14" t="s">
        <v>1406</v>
      </c>
      <c r="I394" s="13">
        <v>0</v>
      </c>
      <c r="J394" s="13" t="str">
        <f>E394*I394*(1-$I$5/100)</f>
        <v>0</v>
      </c>
    </row>
    <row r="395" spans="1:10" customHeight="1" ht="53">
      <c r="A395" s="12"/>
      <c r="B395" s="13" t="s">
        <v>1407</v>
      </c>
      <c r="C395" s="14" t="s">
        <v>1408</v>
      </c>
      <c r="D395" s="16" t="s">
        <v>1409</v>
      </c>
      <c r="E395" s="15">
        <v>8465.68</v>
      </c>
      <c r="F395" s="13">
        <v>1</v>
      </c>
      <c r="G395" s="13" t="s">
        <v>978</v>
      </c>
      <c r="H395" s="14" t="s">
        <v>1410</v>
      </c>
      <c r="I395" s="13">
        <v>0</v>
      </c>
      <c r="J395" s="13" t="str">
        <f>E395*I395*(1-$I$5/100)</f>
        <v>0</v>
      </c>
    </row>
    <row r="396" spans="1:10" customHeight="1" ht="53">
      <c r="A396" s="12"/>
      <c r="B396" s="13" t="s">
        <v>1411</v>
      </c>
      <c r="C396" s="14" t="s">
        <v>1412</v>
      </c>
      <c r="D396" s="16" t="s">
        <v>1413</v>
      </c>
      <c r="E396" s="15">
        <v>2297.93</v>
      </c>
      <c r="F396" s="13">
        <v>1</v>
      </c>
      <c r="G396" s="13" t="s">
        <v>978</v>
      </c>
      <c r="H396" s="14" t="s">
        <v>1414</v>
      </c>
      <c r="I396" s="13">
        <v>0</v>
      </c>
      <c r="J396" s="13" t="str">
        <f>E396*I396*(1-$I$5/100)</f>
        <v>0</v>
      </c>
    </row>
    <row r="397" spans="1:10" customHeight="1" ht="53">
      <c r="A397" s="12"/>
      <c r="B397" s="13" t="s">
        <v>1415</v>
      </c>
      <c r="C397" s="14" t="s">
        <v>1416</v>
      </c>
      <c r="D397" s="16" t="s">
        <v>1417</v>
      </c>
      <c r="E397" s="15">
        <v>194.9</v>
      </c>
      <c r="F397" s="13">
        <v>1</v>
      </c>
      <c r="G397" s="13" t="s">
        <v>978</v>
      </c>
      <c r="H397" s="14" t="s">
        <v>1418</v>
      </c>
      <c r="I397" s="13">
        <v>0</v>
      </c>
      <c r="J397" s="13" t="str">
        <f>E397*I397*(1-$I$5/100)</f>
        <v>0</v>
      </c>
    </row>
    <row r="398" spans="1:10" customHeight="1" ht="53">
      <c r="A398" s="12"/>
      <c r="B398" s="13" t="s">
        <v>1419</v>
      </c>
      <c r="C398" s="14" t="s">
        <v>1420</v>
      </c>
      <c r="D398" s="16" t="s">
        <v>1421</v>
      </c>
      <c r="E398" s="15">
        <v>194.9</v>
      </c>
      <c r="F398" s="13">
        <v>1</v>
      </c>
      <c r="G398" s="13" t="s">
        <v>978</v>
      </c>
      <c r="H398" s="14" t="s">
        <v>1422</v>
      </c>
      <c r="I398" s="13">
        <v>0</v>
      </c>
      <c r="J398" s="13" t="str">
        <f>E398*I398*(1-$I$5/100)</f>
        <v>0</v>
      </c>
    </row>
    <row r="399" spans="1:10" customHeight="1" ht="53">
      <c r="A399" s="12"/>
      <c r="B399" s="13" t="s">
        <v>1423</v>
      </c>
      <c r="C399" s="14" t="s">
        <v>1424</v>
      </c>
      <c r="D399" s="16" t="s">
        <v>1425</v>
      </c>
      <c r="E399" s="15">
        <v>119.21</v>
      </c>
      <c r="F399" s="13">
        <v>1</v>
      </c>
      <c r="G399" s="13" t="s">
        <v>978</v>
      </c>
      <c r="H399" s="14" t="s">
        <v>1426</v>
      </c>
      <c r="I399" s="13">
        <v>0</v>
      </c>
      <c r="J399" s="13" t="str">
        <f>E399*I399*(1-$I$5/100)</f>
        <v>0</v>
      </c>
    </row>
    <row r="400" spans="1:10" customHeight="1" ht="53">
      <c r="A400" s="12"/>
      <c r="B400" s="13" t="s">
        <v>1427</v>
      </c>
      <c r="C400" s="14" t="s">
        <v>1428</v>
      </c>
      <c r="D400" s="16" t="s">
        <v>1429</v>
      </c>
      <c r="E400" s="15">
        <v>136.22</v>
      </c>
      <c r="F400" s="13">
        <v>1</v>
      </c>
      <c r="G400" s="13" t="s">
        <v>978</v>
      </c>
      <c r="H400" s="14" t="s">
        <v>1430</v>
      </c>
      <c r="I400" s="13">
        <v>0</v>
      </c>
      <c r="J400" s="13" t="str">
        <f>E400*I400*(1-$I$5/100)</f>
        <v>0</v>
      </c>
    </row>
    <row r="401" spans="1:10" customHeight="1" ht="53">
      <c r="A401" s="12"/>
      <c r="B401" s="13" t="s">
        <v>1431</v>
      </c>
      <c r="C401" s="14" t="s">
        <v>1432</v>
      </c>
      <c r="D401" s="16" t="s">
        <v>1433</v>
      </c>
      <c r="E401" s="15">
        <v>1429.69</v>
      </c>
      <c r="F401" s="13">
        <v>1</v>
      </c>
      <c r="G401" s="13" t="s">
        <v>202</v>
      </c>
      <c r="H401" s="14" t="s">
        <v>1434</v>
      </c>
      <c r="I401" s="13">
        <v>0</v>
      </c>
      <c r="J401" s="13" t="str">
        <f>E401*I401*(1-$I$5/100)</f>
        <v>0</v>
      </c>
    </row>
    <row r="402" spans="1:10" customHeight="1" ht="53">
      <c r="A402" s="12"/>
      <c r="B402" s="13" t="s">
        <v>1435</v>
      </c>
      <c r="C402" s="14" t="s">
        <v>1436</v>
      </c>
      <c r="D402" s="16" t="s">
        <v>1437</v>
      </c>
      <c r="E402" s="15">
        <v>2311.14</v>
      </c>
      <c r="F402" s="13">
        <v>1</v>
      </c>
      <c r="G402" s="13" t="s">
        <v>202</v>
      </c>
      <c r="H402" s="14" t="s">
        <v>1438</v>
      </c>
      <c r="I402" s="13">
        <v>0</v>
      </c>
      <c r="J402" s="13" t="str">
        <f>E402*I402*(1-$I$5/100)</f>
        <v>0</v>
      </c>
    </row>
    <row r="403" spans="1:10" customHeight="1" ht="53">
      <c r="A403" s="12"/>
      <c r="B403" s="13" t="s">
        <v>1439</v>
      </c>
      <c r="C403" s="14" t="s">
        <v>1440</v>
      </c>
      <c r="D403" s="16" t="s">
        <v>1441</v>
      </c>
      <c r="E403" s="15">
        <v>8465.68</v>
      </c>
      <c r="F403" s="13">
        <v>1</v>
      </c>
      <c r="G403" s="13" t="s">
        <v>978</v>
      </c>
      <c r="H403" s="14" t="s">
        <v>1442</v>
      </c>
      <c r="I403" s="13">
        <v>0</v>
      </c>
      <c r="J403" s="13" t="str">
        <f>E403*I403*(1-$I$5/100)</f>
        <v>0</v>
      </c>
    </row>
    <row r="404" spans="1:10" customHeight="1" ht="53">
      <c r="A404" s="12"/>
      <c r="B404" s="13" t="s">
        <v>1443</v>
      </c>
      <c r="C404" s="14" t="s">
        <v>1444</v>
      </c>
      <c r="D404" s="16" t="s">
        <v>1445</v>
      </c>
      <c r="E404" s="15">
        <v>8465.68</v>
      </c>
      <c r="F404" s="13">
        <v>1</v>
      </c>
      <c r="G404" s="13" t="s">
        <v>978</v>
      </c>
      <c r="H404" s="14" t="s">
        <v>1446</v>
      </c>
      <c r="I404" s="13">
        <v>0</v>
      </c>
      <c r="J404" s="13" t="str">
        <f>E404*I404*(1-$I$5/100)</f>
        <v>0</v>
      </c>
    </row>
    <row r="405" spans="1:10" customHeight="1" ht="53">
      <c r="A405" s="12"/>
      <c r="B405" s="13" t="s">
        <v>1447</v>
      </c>
      <c r="C405" s="14" t="s">
        <v>1448</v>
      </c>
      <c r="D405" s="16" t="s">
        <v>1449</v>
      </c>
      <c r="E405" s="15">
        <v>2311.14</v>
      </c>
      <c r="F405" s="13">
        <v>1</v>
      </c>
      <c r="G405" s="13" t="s">
        <v>202</v>
      </c>
      <c r="H405" s="14" t="s">
        <v>1450</v>
      </c>
      <c r="I405" s="13">
        <v>0</v>
      </c>
      <c r="J405" s="13" t="str">
        <f>E405*I405*(1-$I$5/100)</f>
        <v>0</v>
      </c>
    </row>
    <row r="406" spans="1:10" customHeight="1" ht="53">
      <c r="A406" s="12"/>
      <c r="B406" s="13" t="s">
        <v>1451</v>
      </c>
      <c r="C406" s="14" t="s">
        <v>1452</v>
      </c>
      <c r="D406" s="16" t="s">
        <v>1453</v>
      </c>
      <c r="E406" s="15">
        <v>2311.14</v>
      </c>
      <c r="F406" s="13">
        <v>1</v>
      </c>
      <c r="G406" s="13" t="s">
        <v>202</v>
      </c>
      <c r="H406" s="14" t="s">
        <v>1454</v>
      </c>
      <c r="I406" s="13">
        <v>0</v>
      </c>
      <c r="J406" s="13" t="str">
        <f>E406*I406*(1-$I$5/100)</f>
        <v>0</v>
      </c>
    </row>
    <row r="407" spans="1:10" customHeight="1" ht="53">
      <c r="A407" s="12"/>
      <c r="B407" s="13" t="s">
        <v>1455</v>
      </c>
      <c r="C407" s="14" t="s">
        <v>1456</v>
      </c>
      <c r="D407" s="16" t="s">
        <v>1457</v>
      </c>
      <c r="E407" s="15">
        <v>3214.8</v>
      </c>
      <c r="F407" s="13">
        <v>1</v>
      </c>
      <c r="G407" s="13" t="s">
        <v>202</v>
      </c>
      <c r="H407" s="14" t="s">
        <v>1458</v>
      </c>
      <c r="I407" s="13">
        <v>0</v>
      </c>
      <c r="J407" s="13" t="str">
        <f>E407*I407*(1-$I$5/100)</f>
        <v>0</v>
      </c>
    </row>
    <row r="408" spans="1:10" customHeight="1" ht="53">
      <c r="A408" s="12"/>
      <c r="B408" s="13" t="s">
        <v>1459</v>
      </c>
      <c r="C408" s="14" t="s">
        <v>1460</v>
      </c>
      <c r="D408" s="16" t="s">
        <v>1461</v>
      </c>
      <c r="E408" s="15">
        <v>3214.8</v>
      </c>
      <c r="F408" s="13">
        <v>1</v>
      </c>
      <c r="G408" s="13" t="s">
        <v>202</v>
      </c>
      <c r="H408" s="14" t="s">
        <v>1462</v>
      </c>
      <c r="I408" s="13">
        <v>0</v>
      </c>
      <c r="J408" s="13" t="str">
        <f>E408*I408*(1-$I$5/100)</f>
        <v>0</v>
      </c>
    </row>
    <row r="409" spans="1:10" customHeight="1" ht="30"/>
    <row r="410" spans="1:10">
      <c r="A410" s="8" t="s">
        <v>5</v>
      </c>
      <c r="C410" s="9"/>
      <c r="D410" s="7" t="s">
        <v>1463</v>
      </c>
    </row>
    <row r="411" spans="1:10" customHeight="1" ht="40">
      <c r="C411" s="9"/>
      <c r="D411" s="10" t="s">
        <v>1464</v>
      </c>
    </row>
    <row r="412" spans="1:10" customHeight="1" ht="30">
      <c r="A412" s="11" t="s">
        <v>8</v>
      </c>
      <c r="B412" s="11" t="s">
        <v>9</v>
      </c>
      <c r="C412" s="11" t="s">
        <v>10</v>
      </c>
      <c r="D412" s="11" t="s">
        <v>11</v>
      </c>
      <c r="E412" s="11" t="s">
        <v>12</v>
      </c>
      <c r="F412" s="11" t="s">
        <v>13</v>
      </c>
      <c r="G412" s="11" t="s">
        <v>14</v>
      </c>
      <c r="H412" s="11" t="s">
        <v>15</v>
      </c>
      <c r="I412" s="11" t="s">
        <v>16</v>
      </c>
      <c r="J412" s="11" t="s">
        <v>17</v>
      </c>
    </row>
    <row r="413" spans="1:10" customHeight="1" ht="53">
      <c r="A413" s="12"/>
      <c r="B413" s="13" t="s">
        <v>1465</v>
      </c>
      <c r="C413" s="14" t="s">
        <v>1466</v>
      </c>
      <c r="D413" s="16" t="s">
        <v>1467</v>
      </c>
      <c r="E413" s="15">
        <v>310.58</v>
      </c>
      <c r="F413" s="13">
        <v>1</v>
      </c>
      <c r="G413" s="13" t="s">
        <v>202</v>
      </c>
      <c r="H413" s="14" t="s">
        <v>1468</v>
      </c>
      <c r="I413" s="13">
        <v>0</v>
      </c>
      <c r="J413" s="13" t="str">
        <f>E413*I413*(1-$I$5/100)</f>
        <v>0</v>
      </c>
    </row>
    <row r="414" spans="1:10" customHeight="1" ht="53">
      <c r="A414" s="12"/>
      <c r="B414" s="13" t="s">
        <v>1469</v>
      </c>
      <c r="C414" s="14" t="s">
        <v>1470</v>
      </c>
      <c r="D414" s="16" t="s">
        <v>1471</v>
      </c>
      <c r="E414" s="15">
        <v>310.58</v>
      </c>
      <c r="F414" s="13">
        <v>1</v>
      </c>
      <c r="G414" s="13" t="s">
        <v>202</v>
      </c>
      <c r="H414" s="14" t="s">
        <v>1472</v>
      </c>
      <c r="I414" s="13">
        <v>0</v>
      </c>
      <c r="J414" s="13" t="str">
        <f>E414*I414*(1-$I$5/100)</f>
        <v>0</v>
      </c>
    </row>
    <row r="415" spans="1:10" customHeight="1" ht="53">
      <c r="A415" s="12"/>
      <c r="B415" s="13" t="s">
        <v>1473</v>
      </c>
      <c r="C415" s="14" t="s">
        <v>1474</v>
      </c>
      <c r="D415" s="16" t="s">
        <v>1475</v>
      </c>
      <c r="E415" s="15">
        <v>304.96</v>
      </c>
      <c r="F415" s="13">
        <v>1</v>
      </c>
      <c r="G415" s="13" t="s">
        <v>202</v>
      </c>
      <c r="H415" s="14" t="s">
        <v>1476</v>
      </c>
      <c r="I415" s="13">
        <v>0</v>
      </c>
      <c r="J415" s="13" t="str">
        <f>E415*I415*(1-$I$5/100)</f>
        <v>0</v>
      </c>
    </row>
    <row r="416" spans="1:10" customHeight="1" ht="53">
      <c r="A416" s="12"/>
      <c r="B416" s="13" t="s">
        <v>1477</v>
      </c>
      <c r="C416" s="14" t="s">
        <v>1478</v>
      </c>
      <c r="D416" s="16" t="s">
        <v>1479</v>
      </c>
      <c r="E416" s="15">
        <v>787.71</v>
      </c>
      <c r="F416" s="13">
        <v>1</v>
      </c>
      <c r="G416" s="13" t="s">
        <v>202</v>
      </c>
      <c r="H416" s="14" t="s">
        <v>1480</v>
      </c>
      <c r="I416" s="13">
        <v>0</v>
      </c>
      <c r="J416" s="13" t="str">
        <f>E416*I416*(1-$I$5/100)</f>
        <v>0</v>
      </c>
    </row>
    <row r="417" spans="1:10" customHeight="1" ht="53">
      <c r="A417" s="12"/>
      <c r="B417" s="13" t="s">
        <v>1481</v>
      </c>
      <c r="C417" s="14" t="s">
        <v>1482</v>
      </c>
      <c r="D417" s="16" t="s">
        <v>1483</v>
      </c>
      <c r="E417" s="15">
        <v>526.64</v>
      </c>
      <c r="F417" s="13">
        <v>10</v>
      </c>
      <c r="G417" s="13" t="s">
        <v>202</v>
      </c>
      <c r="H417" s="14" t="s">
        <v>1484</v>
      </c>
      <c r="I417" s="13">
        <v>0</v>
      </c>
      <c r="J417" s="13" t="str">
        <f>E417*I417*(1-$I$5/100)</f>
        <v>0</v>
      </c>
    </row>
    <row r="418" spans="1:10" customHeight="1" ht="53">
      <c r="A418" s="12"/>
      <c r="B418" s="13" t="s">
        <v>1485</v>
      </c>
      <c r="C418" s="14" t="s">
        <v>1486</v>
      </c>
      <c r="D418" s="16" t="s">
        <v>1487</v>
      </c>
      <c r="E418" s="15">
        <v>142.24</v>
      </c>
      <c r="F418" s="13">
        <v>10</v>
      </c>
      <c r="G418" s="13" t="s">
        <v>202</v>
      </c>
      <c r="H418" s="14" t="s">
        <v>1488</v>
      </c>
      <c r="I418" s="13">
        <v>0</v>
      </c>
      <c r="J418" s="13" t="str">
        <f>E418*I418*(1-$I$5/100)</f>
        <v>0</v>
      </c>
    </row>
    <row r="419" spans="1:10" customHeight="1" ht="53">
      <c r="A419" s="12"/>
      <c r="B419" s="13" t="s">
        <v>1489</v>
      </c>
      <c r="C419" s="14" t="s">
        <v>1490</v>
      </c>
      <c r="D419" s="16" t="s">
        <v>1491</v>
      </c>
      <c r="E419" s="15">
        <v>337.59</v>
      </c>
      <c r="F419" s="13">
        <v>10</v>
      </c>
      <c r="G419" s="13" t="s">
        <v>202</v>
      </c>
      <c r="H419" s="14" t="s">
        <v>1492</v>
      </c>
      <c r="I419" s="13">
        <v>0</v>
      </c>
      <c r="J419" s="13" t="str">
        <f>E419*I419*(1-$I$5/100)</f>
        <v>0</v>
      </c>
    </row>
    <row r="420" spans="1:10" customHeight="1" ht="53">
      <c r="A420" s="12"/>
      <c r="B420" s="13" t="s">
        <v>1493</v>
      </c>
      <c r="C420" s="14" t="s">
        <v>1494</v>
      </c>
      <c r="D420" s="16" t="s">
        <v>1495</v>
      </c>
      <c r="E420" s="15">
        <v>78.77</v>
      </c>
      <c r="F420" s="13">
        <v>2</v>
      </c>
      <c r="G420" s="13" t="s">
        <v>202</v>
      </c>
      <c r="H420" s="14" t="s">
        <v>1496</v>
      </c>
      <c r="I420" s="13">
        <v>0</v>
      </c>
      <c r="J420" s="13" t="str">
        <f>E420*I420*(1-$I$5/100)</f>
        <v>0</v>
      </c>
    </row>
    <row r="421" spans="1:10" customHeight="1" ht="53">
      <c r="A421" s="12"/>
      <c r="B421" s="13" t="s">
        <v>1497</v>
      </c>
      <c r="C421" s="14" t="s">
        <v>1498</v>
      </c>
      <c r="D421" s="16" t="s">
        <v>1499</v>
      </c>
      <c r="E421" s="15">
        <v>472.96</v>
      </c>
      <c r="F421" s="13">
        <v>2</v>
      </c>
      <c r="G421" s="13" t="s">
        <v>202</v>
      </c>
      <c r="H421" s="14" t="s">
        <v>1500</v>
      </c>
      <c r="I421" s="13">
        <v>0</v>
      </c>
      <c r="J421" s="13" t="str">
        <f>E421*I421*(1-$I$5/100)</f>
        <v>0</v>
      </c>
    </row>
    <row r="422" spans="1:10" customHeight="1" ht="53">
      <c r="A422" s="12"/>
      <c r="B422" s="13" t="s">
        <v>1501</v>
      </c>
      <c r="C422" s="14" t="s">
        <v>1502</v>
      </c>
      <c r="D422" s="16" t="s">
        <v>1503</v>
      </c>
      <c r="E422" s="15">
        <v>420.86</v>
      </c>
      <c r="F422" s="13">
        <v>10</v>
      </c>
      <c r="G422" s="13" t="s">
        <v>202</v>
      </c>
      <c r="H422" s="14" t="s">
        <v>1504</v>
      </c>
      <c r="I422" s="13">
        <v>0</v>
      </c>
      <c r="J422" s="13" t="str">
        <f>E422*I422*(1-$I$5/100)</f>
        <v>0</v>
      </c>
    </row>
    <row r="423" spans="1:10" customHeight="1" ht="53">
      <c r="A423" s="12"/>
      <c r="B423" s="13" t="s">
        <v>1505</v>
      </c>
      <c r="C423" s="14" t="s">
        <v>1506</v>
      </c>
      <c r="D423" s="16" t="s">
        <v>1507</v>
      </c>
      <c r="E423" s="15">
        <v>562.65</v>
      </c>
      <c r="F423" s="13">
        <v>2</v>
      </c>
      <c r="G423" s="13" t="s">
        <v>202</v>
      </c>
      <c r="H423" s="14" t="s">
        <v>1508</v>
      </c>
      <c r="I423" s="13">
        <v>0</v>
      </c>
      <c r="J423" s="13" t="str">
        <f>E423*I423*(1-$I$5/100)</f>
        <v>0</v>
      </c>
    </row>
    <row r="424" spans="1:10" customHeight="1" ht="53">
      <c r="A424" s="12"/>
      <c r="B424" s="13" t="s">
        <v>1509</v>
      </c>
      <c r="C424" s="14" t="s">
        <v>1510</v>
      </c>
      <c r="D424" s="16" t="s">
        <v>1511</v>
      </c>
      <c r="E424" s="15">
        <v>562.65</v>
      </c>
      <c r="F424" s="13">
        <v>2</v>
      </c>
      <c r="G424" s="13" t="s">
        <v>202</v>
      </c>
      <c r="H424" s="14" t="s">
        <v>1512</v>
      </c>
      <c r="I424" s="13">
        <v>0</v>
      </c>
      <c r="J424" s="13" t="str">
        <f>E424*I424*(1-$I$5/100)</f>
        <v>0</v>
      </c>
    </row>
    <row r="425" spans="1:10" customHeight="1" ht="53">
      <c r="A425" s="12"/>
      <c r="B425" s="13" t="s">
        <v>1513</v>
      </c>
      <c r="C425" s="14" t="s">
        <v>1514</v>
      </c>
      <c r="D425" s="16" t="s">
        <v>1515</v>
      </c>
      <c r="E425" s="15">
        <v>1888.46</v>
      </c>
      <c r="F425" s="13">
        <v>1</v>
      </c>
      <c r="G425" s="13" t="s">
        <v>202</v>
      </c>
      <c r="H425" s="14" t="s">
        <v>1516</v>
      </c>
      <c r="I425" s="13">
        <v>0</v>
      </c>
      <c r="J425" s="13" t="str">
        <f>E425*I425*(1-$I$5/100)</f>
        <v>0</v>
      </c>
    </row>
    <row r="426" spans="1:10" customHeight="1" ht="53">
      <c r="A426" s="12"/>
      <c r="B426" s="13" t="s">
        <v>1517</v>
      </c>
      <c r="C426" s="14" t="s">
        <v>1518</v>
      </c>
      <c r="D426" s="16" t="s">
        <v>1519</v>
      </c>
      <c r="E426" s="15">
        <v>27.46</v>
      </c>
      <c r="F426" s="13">
        <v>100</v>
      </c>
      <c r="G426" s="13" t="s">
        <v>202</v>
      </c>
      <c r="H426" s="14" t="s">
        <v>1520</v>
      </c>
      <c r="I426" s="13">
        <v>0</v>
      </c>
      <c r="J426" s="13" t="str">
        <f>E426*I426*(1-$I$5/100)</f>
        <v>0</v>
      </c>
    </row>
    <row r="427" spans="1:10" customHeight="1" ht="53">
      <c r="A427" s="12"/>
      <c r="B427" s="13" t="s">
        <v>1521</v>
      </c>
      <c r="C427" s="14" t="s">
        <v>1522</v>
      </c>
      <c r="D427" s="16" t="s">
        <v>1523</v>
      </c>
      <c r="E427" s="15">
        <v>29.48</v>
      </c>
      <c r="F427" s="13">
        <v>100</v>
      </c>
      <c r="G427" s="13" t="s">
        <v>202</v>
      </c>
      <c r="H427" s="14" t="s">
        <v>1524</v>
      </c>
      <c r="I427" s="13">
        <v>0</v>
      </c>
      <c r="J427" s="13" t="str">
        <f>E427*I427*(1-$I$5/100)</f>
        <v>0</v>
      </c>
    </row>
    <row r="428" spans="1:10" customHeight="1" ht="53">
      <c r="A428" s="12"/>
      <c r="B428" s="13" t="s">
        <v>1525</v>
      </c>
      <c r="C428" s="14" t="s">
        <v>1526</v>
      </c>
      <c r="D428" s="16" t="s">
        <v>1527</v>
      </c>
      <c r="E428" s="15">
        <v>49.51</v>
      </c>
      <c r="F428" s="13">
        <v>20</v>
      </c>
      <c r="G428" s="13" t="s">
        <v>202</v>
      </c>
      <c r="H428" s="14" t="s">
        <v>1528</v>
      </c>
      <c r="I428" s="13">
        <v>0</v>
      </c>
      <c r="J428" s="13" t="str">
        <f>E428*I428*(1-$I$5/100)</f>
        <v>0</v>
      </c>
    </row>
    <row r="429" spans="1:10" customHeight="1" ht="53">
      <c r="A429" s="12"/>
      <c r="B429" s="13" t="s">
        <v>1529</v>
      </c>
      <c r="C429" s="14" t="s">
        <v>1530</v>
      </c>
      <c r="D429" s="16" t="s">
        <v>1531</v>
      </c>
      <c r="E429" s="15">
        <v>30.65</v>
      </c>
      <c r="F429" s="13">
        <v>100</v>
      </c>
      <c r="G429" s="13" t="s">
        <v>202</v>
      </c>
      <c r="H429" s="14" t="s">
        <v>1532</v>
      </c>
      <c r="I429" s="13">
        <v>0</v>
      </c>
      <c r="J429" s="13" t="str">
        <f>E429*I429*(1-$I$5/100)</f>
        <v>0</v>
      </c>
    </row>
    <row r="430" spans="1:10" customHeight="1" ht="53">
      <c r="A430" s="12"/>
      <c r="B430" s="13" t="s">
        <v>1533</v>
      </c>
      <c r="C430" s="14" t="s">
        <v>1534</v>
      </c>
      <c r="D430" s="16" t="s">
        <v>1535</v>
      </c>
      <c r="E430" s="15">
        <v>31.38</v>
      </c>
      <c r="F430" s="13">
        <v>50</v>
      </c>
      <c r="G430" s="13" t="s">
        <v>202</v>
      </c>
      <c r="H430" s="14" t="s">
        <v>1536</v>
      </c>
      <c r="I430" s="13">
        <v>0</v>
      </c>
      <c r="J430" s="13" t="str">
        <f>E430*I430*(1-$I$5/100)</f>
        <v>0</v>
      </c>
    </row>
    <row r="431" spans="1:10" customHeight="1" ht="53">
      <c r="A431" s="12"/>
      <c r="B431" s="13" t="s">
        <v>1537</v>
      </c>
      <c r="C431" s="14" t="s">
        <v>1538</v>
      </c>
      <c r="D431" s="16" t="s">
        <v>1539</v>
      </c>
      <c r="E431" s="15">
        <v>1.13</v>
      </c>
      <c r="F431" s="13">
        <v>20</v>
      </c>
      <c r="G431" s="13" t="s">
        <v>202</v>
      </c>
      <c r="H431" s="14" t="s">
        <v>1540</v>
      </c>
      <c r="I431" s="13">
        <v>0</v>
      </c>
      <c r="J431" s="13" t="str">
        <f>E431*I431*(1-$I$5/100)</f>
        <v>0</v>
      </c>
    </row>
    <row r="432" spans="1:10" customHeight="1" ht="53">
      <c r="A432" s="12"/>
      <c r="B432" s="13" t="s">
        <v>1541</v>
      </c>
      <c r="C432" s="14" t="s">
        <v>1542</v>
      </c>
      <c r="D432" s="16" t="s">
        <v>1543</v>
      </c>
      <c r="E432" s="15">
        <v>2.81</v>
      </c>
      <c r="F432" s="13">
        <v>10</v>
      </c>
      <c r="G432" s="13" t="s">
        <v>202</v>
      </c>
      <c r="H432" s="14" t="s">
        <v>1544</v>
      </c>
      <c r="I432" s="13">
        <v>0</v>
      </c>
      <c r="J432" s="13" t="str">
        <f>E432*I432*(1-$I$5/100)</f>
        <v>0</v>
      </c>
    </row>
    <row r="433" spans="1:10" customHeight="1" ht="30"/>
    <row r="434" spans="1:10">
      <c r="A434" s="8" t="s">
        <v>5</v>
      </c>
      <c r="C434" s="9"/>
      <c r="D434" s="7" t="s">
        <v>1545</v>
      </c>
    </row>
    <row r="435" spans="1:10" customHeight="1" ht="40">
      <c r="C435" s="9"/>
      <c r="D435" s="10" t="s">
        <v>1546</v>
      </c>
    </row>
    <row r="436" spans="1:10" customHeight="1" ht="30">
      <c r="A436" s="11" t="s">
        <v>8</v>
      </c>
      <c r="B436" s="11" t="s">
        <v>9</v>
      </c>
      <c r="C436" s="11" t="s">
        <v>10</v>
      </c>
      <c r="D436" s="11" t="s">
        <v>11</v>
      </c>
      <c r="E436" s="11" t="s">
        <v>12</v>
      </c>
      <c r="F436" s="11" t="s">
        <v>13</v>
      </c>
      <c r="G436" s="11" t="s">
        <v>14</v>
      </c>
      <c r="H436" s="11" t="s">
        <v>15</v>
      </c>
      <c r="I436" s="11" t="s">
        <v>16</v>
      </c>
      <c r="J436" s="11" t="s">
        <v>17</v>
      </c>
    </row>
    <row r="437" spans="1:10" customHeight="1" ht="53">
      <c r="A437" s="12"/>
      <c r="B437" s="13" t="s">
        <v>1547</v>
      </c>
      <c r="C437" s="14" t="s">
        <v>1548</v>
      </c>
      <c r="D437" s="16" t="s">
        <v>1549</v>
      </c>
      <c r="E437" s="15">
        <v>0.68</v>
      </c>
      <c r="F437" s="13">
        <v>10</v>
      </c>
      <c r="G437" s="13" t="s">
        <v>202</v>
      </c>
      <c r="H437" s="14" t="s">
        <v>1550</v>
      </c>
      <c r="I437" s="13">
        <v>0</v>
      </c>
      <c r="J437" s="13" t="str">
        <f>E437*I437*(1-$I$5/100)</f>
        <v>0</v>
      </c>
    </row>
    <row r="438" spans="1:10" customHeight="1" ht="53">
      <c r="A438" s="12"/>
      <c r="B438" s="13" t="s">
        <v>1551</v>
      </c>
      <c r="C438" s="14" t="s">
        <v>1552</v>
      </c>
      <c r="D438" s="16" t="s">
        <v>1553</v>
      </c>
      <c r="E438" s="15">
        <v>11.25</v>
      </c>
      <c r="F438" s="13">
        <v>1</v>
      </c>
      <c r="G438" s="13" t="s">
        <v>202</v>
      </c>
      <c r="H438" s="14" t="s">
        <v>1554</v>
      </c>
      <c r="I438" s="13">
        <v>0</v>
      </c>
      <c r="J438" s="13" t="str">
        <f>E438*I438*(1-$I$5/100)</f>
        <v>0</v>
      </c>
    </row>
    <row r="439" spans="1:10" customHeight="1" ht="53">
      <c r="A439" s="12"/>
      <c r="B439" s="13" t="s">
        <v>1555</v>
      </c>
      <c r="C439" s="14" t="s">
        <v>1556</v>
      </c>
      <c r="D439" s="16" t="s">
        <v>1557</v>
      </c>
      <c r="E439" s="15">
        <v>21.61</v>
      </c>
      <c r="F439" s="13">
        <v>10</v>
      </c>
      <c r="G439" s="13" t="s">
        <v>202</v>
      </c>
      <c r="H439" s="14" t="s">
        <v>1558</v>
      </c>
      <c r="I439" s="13">
        <v>0</v>
      </c>
      <c r="J439" s="13" t="str">
        <f>E439*I439*(1-$I$5/100)</f>
        <v>0</v>
      </c>
    </row>
    <row r="440" spans="1:10" customHeight="1" ht="53">
      <c r="A440" s="12"/>
      <c r="B440" s="13" t="s">
        <v>1559</v>
      </c>
      <c r="C440" s="14" t="s">
        <v>1560</v>
      </c>
      <c r="D440" s="16" t="s">
        <v>1561</v>
      </c>
      <c r="E440" s="15">
        <v>17.64</v>
      </c>
      <c r="F440" s="13">
        <v>10</v>
      </c>
      <c r="G440" s="13" t="s">
        <v>202</v>
      </c>
      <c r="H440" s="14" t="s">
        <v>1562</v>
      </c>
      <c r="I440" s="13">
        <v>0</v>
      </c>
      <c r="J440" s="13" t="str">
        <f>E440*I440*(1-$I$5/100)</f>
        <v>0</v>
      </c>
    </row>
    <row r="441" spans="1:10" customHeight="1" ht="53">
      <c r="A441" s="12"/>
      <c r="B441" s="13" t="s">
        <v>1563</v>
      </c>
      <c r="C441" s="14" t="s">
        <v>1564</v>
      </c>
      <c r="D441" s="16" t="s">
        <v>1565</v>
      </c>
      <c r="E441" s="15">
        <v>277.5</v>
      </c>
      <c r="F441" s="13">
        <v>1</v>
      </c>
      <c r="G441" s="13" t="s">
        <v>21</v>
      </c>
      <c r="H441" s="14" t="s">
        <v>1566</v>
      </c>
      <c r="I441" s="13">
        <v>0</v>
      </c>
      <c r="J441" s="13" t="str">
        <f>E441*I441*(1-$I$5/100)</f>
        <v>0</v>
      </c>
    </row>
    <row r="442" spans="1:10" customHeight="1" ht="53">
      <c r="A442" s="12"/>
      <c r="B442" s="13" t="s">
        <v>1567</v>
      </c>
      <c r="C442" s="14" t="s">
        <v>1568</v>
      </c>
      <c r="D442" s="16" t="s">
        <v>1569</v>
      </c>
      <c r="E442" s="15">
        <v>40.51</v>
      </c>
      <c r="F442" s="13">
        <v>10</v>
      </c>
      <c r="G442" s="13" t="s">
        <v>202</v>
      </c>
      <c r="H442" s="14" t="s">
        <v>1570</v>
      </c>
      <c r="I442" s="13">
        <v>0</v>
      </c>
      <c r="J442" s="13" t="str">
        <f>E442*I442*(1-$I$5/100)</f>
        <v>0</v>
      </c>
    </row>
    <row r="443" spans="1:10" customHeight="1" ht="53">
      <c r="A443" s="12"/>
      <c r="B443" s="13" t="s">
        <v>1571</v>
      </c>
      <c r="C443" s="14" t="s">
        <v>1572</v>
      </c>
      <c r="D443" s="16" t="s">
        <v>1573</v>
      </c>
      <c r="E443" s="15">
        <v>20.87</v>
      </c>
      <c r="F443" s="13">
        <v>10</v>
      </c>
      <c r="G443" s="13" t="s">
        <v>202</v>
      </c>
      <c r="H443" s="14" t="s">
        <v>1574</v>
      </c>
      <c r="I443" s="13">
        <v>0</v>
      </c>
      <c r="J443" s="13" t="str">
        <f>E443*I443*(1-$I$5/100)</f>
        <v>0</v>
      </c>
    </row>
    <row r="444" spans="1:10" customHeight="1" ht="53">
      <c r="A444" s="12"/>
      <c r="B444" s="13" t="s">
        <v>1575</v>
      </c>
      <c r="C444" s="14" t="s">
        <v>1576</v>
      </c>
      <c r="D444" s="16" t="s">
        <v>1577</v>
      </c>
      <c r="E444" s="15">
        <v>304.13</v>
      </c>
      <c r="F444" s="13">
        <v>1</v>
      </c>
      <c r="G444" s="13" t="s">
        <v>21</v>
      </c>
      <c r="H444" s="14" t="s">
        <v>1578</v>
      </c>
      <c r="I444" s="13">
        <v>0</v>
      </c>
      <c r="J444" s="13" t="str">
        <f>E444*I444*(1-$I$5/100)</f>
        <v>0</v>
      </c>
    </row>
    <row r="445" spans="1:10" customHeight="1" ht="53">
      <c r="A445" s="12"/>
      <c r="B445" s="13" t="s">
        <v>1579</v>
      </c>
      <c r="C445" s="14" t="s">
        <v>1580</v>
      </c>
      <c r="D445" s="16" t="s">
        <v>1581</v>
      </c>
      <c r="E445" s="15">
        <v>41.64</v>
      </c>
      <c r="F445" s="13">
        <v>1</v>
      </c>
      <c r="G445" s="13" t="s">
        <v>978</v>
      </c>
      <c r="H445" s="14" t="s">
        <v>1582</v>
      </c>
      <c r="I445" s="13">
        <v>0</v>
      </c>
      <c r="J445" s="13" t="str">
        <f>E445*I445*(1-$I$5/100)</f>
        <v>0</v>
      </c>
    </row>
    <row r="446" spans="1:10" customHeight="1" ht="53">
      <c r="A446" s="12"/>
      <c r="B446" s="13" t="s">
        <v>1583</v>
      </c>
      <c r="C446" s="14" t="s">
        <v>1584</v>
      </c>
      <c r="D446" s="16" t="s">
        <v>1585</v>
      </c>
      <c r="E446" s="15">
        <v>41.64</v>
      </c>
      <c r="F446" s="13">
        <v>1</v>
      </c>
      <c r="G446" s="13" t="s">
        <v>978</v>
      </c>
      <c r="H446" s="14" t="s">
        <v>1586</v>
      </c>
      <c r="I446" s="13">
        <v>0</v>
      </c>
      <c r="J446" s="13" t="str">
        <f>E446*I446*(1-$I$5/100)</f>
        <v>0</v>
      </c>
    </row>
    <row r="447" spans="1:10" customHeight="1" ht="30"/>
    <row r="448" spans="1:10">
      <c r="A448" s="8" t="s">
        <v>5</v>
      </c>
      <c r="C448" s="9"/>
      <c r="D448" s="7" t="s">
        <v>1587</v>
      </c>
    </row>
    <row r="449" spans="1:10" customHeight="1" ht="40">
      <c r="C449" s="9"/>
      <c r="D449" s="10" t="s">
        <v>1588</v>
      </c>
    </row>
    <row r="450" spans="1:10" customHeight="1" ht="30">
      <c r="A450" s="11" t="s">
        <v>8</v>
      </c>
      <c r="B450" s="11" t="s">
        <v>9</v>
      </c>
      <c r="C450" s="11" t="s">
        <v>10</v>
      </c>
      <c r="D450" s="11" t="s">
        <v>11</v>
      </c>
      <c r="E450" s="11" t="s">
        <v>12</v>
      </c>
      <c r="F450" s="11" t="s">
        <v>13</v>
      </c>
      <c r="G450" s="11" t="s">
        <v>14</v>
      </c>
      <c r="H450" s="11" t="s">
        <v>15</v>
      </c>
      <c r="I450" s="11" t="s">
        <v>16</v>
      </c>
      <c r="J450" s="11" t="s">
        <v>17</v>
      </c>
    </row>
    <row r="451" spans="1:10" customHeight="1" ht="53">
      <c r="A451" s="12"/>
      <c r="B451" s="13" t="s">
        <v>1589</v>
      </c>
      <c r="C451" s="14" t="s">
        <v>1590</v>
      </c>
      <c r="D451" s="16" t="s">
        <v>1591</v>
      </c>
      <c r="E451" s="15">
        <v>1125.3</v>
      </c>
      <c r="F451" s="13">
        <v>1</v>
      </c>
      <c r="G451" s="13" t="s">
        <v>202</v>
      </c>
      <c r="H451" s="14" t="s">
        <v>1592</v>
      </c>
      <c r="I451" s="13">
        <v>0</v>
      </c>
      <c r="J451" s="13" t="str">
        <f>E451*I451*(1-$I$5/100)</f>
        <v>0</v>
      </c>
    </row>
    <row r="452" spans="1:10" customHeight="1" ht="53">
      <c r="A452" s="12"/>
      <c r="B452" s="13" t="s">
        <v>1593</v>
      </c>
      <c r="C452" s="14" t="s">
        <v>1594</v>
      </c>
      <c r="D452" s="16" t="s">
        <v>1595</v>
      </c>
      <c r="E452" s="15">
        <v>1125.3</v>
      </c>
      <c r="F452" s="13">
        <v>1</v>
      </c>
      <c r="G452" s="13" t="s">
        <v>202</v>
      </c>
      <c r="H452" s="14" t="s">
        <v>1596</v>
      </c>
      <c r="I452" s="13">
        <v>0</v>
      </c>
      <c r="J452" s="13" t="str">
        <f>E452*I452*(1-$I$5/100)</f>
        <v>0</v>
      </c>
    </row>
    <row r="453" spans="1:10" customHeight="1" ht="53">
      <c r="A453" s="12"/>
      <c r="B453" s="13" t="s">
        <v>1597</v>
      </c>
      <c r="C453" s="14" t="s">
        <v>1598</v>
      </c>
      <c r="D453" s="16" t="s">
        <v>1599</v>
      </c>
      <c r="E453" s="15">
        <v>1800.48</v>
      </c>
      <c r="F453" s="13">
        <v>1</v>
      </c>
      <c r="G453" s="13" t="s">
        <v>202</v>
      </c>
      <c r="H453" s="14" t="s">
        <v>1600</v>
      </c>
      <c r="I453" s="13">
        <v>0</v>
      </c>
      <c r="J453" s="13" t="str">
        <f>E453*I453*(1-$I$5/100)</f>
        <v>0</v>
      </c>
    </row>
    <row r="454" spans="1:10" customHeight="1" ht="53">
      <c r="A454" s="12"/>
      <c r="B454" s="13" t="s">
        <v>1601</v>
      </c>
      <c r="C454" s="14" t="s">
        <v>1602</v>
      </c>
      <c r="D454" s="16" t="s">
        <v>1603</v>
      </c>
      <c r="E454" s="15">
        <v>1913.01</v>
      </c>
      <c r="F454" s="13">
        <v>1</v>
      </c>
      <c r="G454" s="13" t="s">
        <v>202</v>
      </c>
      <c r="H454" s="14" t="s">
        <v>1604</v>
      </c>
      <c r="I454" s="13">
        <v>0</v>
      </c>
      <c r="J454" s="13" t="str">
        <f>E454*I454*(1-$I$5/100)</f>
        <v>0</v>
      </c>
    </row>
    <row r="455" spans="1:10" customHeight="1" ht="53">
      <c r="A455" s="12"/>
      <c r="B455" s="13" t="s">
        <v>1605</v>
      </c>
      <c r="C455" s="14" t="s">
        <v>1606</v>
      </c>
      <c r="D455" s="16" t="s">
        <v>1607</v>
      </c>
      <c r="E455" s="15">
        <v>1913.01</v>
      </c>
      <c r="F455" s="13">
        <v>1</v>
      </c>
      <c r="G455" s="13" t="s">
        <v>202</v>
      </c>
      <c r="H455" s="14" t="s">
        <v>1608</v>
      </c>
      <c r="I455" s="13">
        <v>0</v>
      </c>
      <c r="J455" s="13" t="str">
        <f>E455*I455*(1-$I$5/100)</f>
        <v>0</v>
      </c>
    </row>
    <row r="456" spans="1:10" customHeight="1" ht="53">
      <c r="A456" s="12"/>
      <c r="B456" s="13" t="s">
        <v>1609</v>
      </c>
      <c r="C456" s="14" t="s">
        <v>1610</v>
      </c>
      <c r="D456" s="16" t="s">
        <v>1611</v>
      </c>
      <c r="E456" s="15">
        <v>1125.3</v>
      </c>
      <c r="F456" s="13">
        <v>1</v>
      </c>
      <c r="G456" s="13" t="s">
        <v>202</v>
      </c>
      <c r="H456" s="14" t="s">
        <v>1612</v>
      </c>
      <c r="I456" s="13">
        <v>0</v>
      </c>
      <c r="J456" s="13" t="str">
        <f>E456*I456*(1-$I$5/100)</f>
        <v>0</v>
      </c>
    </row>
    <row r="457" spans="1:10" customHeight="1" ht="53">
      <c r="A457" s="12"/>
      <c r="B457" s="13" t="s">
        <v>1613</v>
      </c>
      <c r="C457" s="14" t="s">
        <v>1614</v>
      </c>
      <c r="D457" s="16" t="s">
        <v>1615</v>
      </c>
      <c r="E457" s="15">
        <v>2250.6</v>
      </c>
      <c r="F457" s="13">
        <v>1</v>
      </c>
      <c r="G457" s="13" t="s">
        <v>202</v>
      </c>
      <c r="H457" s="14" t="s">
        <v>1616</v>
      </c>
      <c r="I457" s="13">
        <v>0</v>
      </c>
      <c r="J457" s="13" t="str">
        <f>E457*I457*(1-$I$5/100)</f>
        <v>0</v>
      </c>
    </row>
    <row r="458" spans="1:10" customHeight="1" ht="53">
      <c r="A458" s="12"/>
      <c r="B458" s="13" t="s">
        <v>1617</v>
      </c>
      <c r="C458" s="14" t="s">
        <v>1618</v>
      </c>
      <c r="D458" s="16" t="s">
        <v>1619</v>
      </c>
      <c r="E458" s="15">
        <v>2250.6</v>
      </c>
      <c r="F458" s="13">
        <v>1</v>
      </c>
      <c r="G458" s="13" t="s">
        <v>202</v>
      </c>
      <c r="H458" s="14" t="s">
        <v>1620</v>
      </c>
      <c r="I458" s="13">
        <v>0</v>
      </c>
      <c r="J458" s="13" t="str">
        <f>E458*I458*(1-$I$5/100)</f>
        <v>0</v>
      </c>
    </row>
    <row r="459" spans="1:10" customHeight="1" ht="53">
      <c r="A459" s="12"/>
      <c r="B459" s="13" t="s">
        <v>1621</v>
      </c>
      <c r="C459" s="14" t="s">
        <v>1622</v>
      </c>
      <c r="D459" s="16" t="s">
        <v>1623</v>
      </c>
      <c r="E459" s="15">
        <v>2475.66</v>
      </c>
      <c r="F459" s="13">
        <v>1</v>
      </c>
      <c r="G459" s="13" t="s">
        <v>202</v>
      </c>
      <c r="H459" s="14" t="s">
        <v>1624</v>
      </c>
      <c r="I459" s="13">
        <v>0</v>
      </c>
      <c r="J459" s="13" t="str">
        <f>E459*I459*(1-$I$5/100)</f>
        <v>0</v>
      </c>
    </row>
    <row r="460" spans="1:10" customHeight="1" ht="53">
      <c r="A460" s="12"/>
      <c r="B460" s="13" t="s">
        <v>1625</v>
      </c>
      <c r="C460" s="14" t="s">
        <v>1626</v>
      </c>
      <c r="D460" s="16" t="s">
        <v>1627</v>
      </c>
      <c r="E460" s="15">
        <v>1800.48</v>
      </c>
      <c r="F460" s="13">
        <v>1</v>
      </c>
      <c r="G460" s="13" t="s">
        <v>202</v>
      </c>
      <c r="H460" s="14" t="s">
        <v>1628</v>
      </c>
      <c r="I460" s="13">
        <v>0</v>
      </c>
      <c r="J460" s="13" t="str">
        <f>E460*I460*(1-$I$5/100)</f>
        <v>0</v>
      </c>
    </row>
    <row r="461" spans="1:10" customHeight="1" ht="53">
      <c r="A461" s="12"/>
      <c r="B461" s="13" t="s">
        <v>1629</v>
      </c>
      <c r="C461" s="14" t="s">
        <v>1630</v>
      </c>
      <c r="D461" s="16" t="s">
        <v>1631</v>
      </c>
      <c r="E461" s="15">
        <v>2588.19</v>
      </c>
      <c r="F461" s="13">
        <v>1</v>
      </c>
      <c r="G461" s="13" t="s">
        <v>202</v>
      </c>
      <c r="H461" s="14" t="s">
        <v>1632</v>
      </c>
      <c r="I461" s="13">
        <v>0</v>
      </c>
      <c r="J461" s="13" t="str">
        <f>E461*I461*(1-$I$5/100)</f>
        <v>0</v>
      </c>
    </row>
    <row r="462" spans="1:10" customHeight="1" ht="53">
      <c r="A462" s="12"/>
      <c r="B462" s="13" t="s">
        <v>1633</v>
      </c>
      <c r="C462" s="14" t="s">
        <v>1634</v>
      </c>
      <c r="D462" s="16" t="s">
        <v>1635</v>
      </c>
      <c r="E462" s="15">
        <v>2588.19</v>
      </c>
      <c r="F462" s="13">
        <v>1</v>
      </c>
      <c r="G462" s="13" t="s">
        <v>202</v>
      </c>
      <c r="H462" s="14" t="s">
        <v>1636</v>
      </c>
      <c r="I462" s="13">
        <v>0</v>
      </c>
      <c r="J462" s="13" t="str">
        <f>E462*I462*(1-$I$5/100)</f>
        <v>0</v>
      </c>
    </row>
    <row r="463" spans="1:10" customHeight="1" ht="53">
      <c r="A463" s="12"/>
      <c r="B463" s="13" t="s">
        <v>1637</v>
      </c>
      <c r="C463" s="14" t="s">
        <v>1638</v>
      </c>
      <c r="D463" s="16" t="s">
        <v>1639</v>
      </c>
      <c r="E463" s="15">
        <v>2588.19</v>
      </c>
      <c r="F463" s="13">
        <v>1</v>
      </c>
      <c r="G463" s="13" t="s">
        <v>202</v>
      </c>
      <c r="H463" s="14" t="s">
        <v>1640</v>
      </c>
      <c r="I463" s="13">
        <v>0</v>
      </c>
      <c r="J463" s="13" t="str">
        <f>E463*I463*(1-$I$5/100)</f>
        <v>0</v>
      </c>
    </row>
    <row r="464" spans="1:10" customHeight="1" ht="53">
      <c r="A464" s="12"/>
      <c r="B464" s="13" t="s">
        <v>1641</v>
      </c>
      <c r="C464" s="14" t="s">
        <v>1642</v>
      </c>
      <c r="D464" s="16" t="s">
        <v>1643</v>
      </c>
      <c r="E464" s="15">
        <v>2588.19</v>
      </c>
      <c r="F464" s="13">
        <v>1</v>
      </c>
      <c r="G464" s="13" t="s">
        <v>202</v>
      </c>
      <c r="H464" s="14" t="s">
        <v>1644</v>
      </c>
      <c r="I464" s="13">
        <v>0</v>
      </c>
      <c r="J464" s="13" t="str">
        <f>E464*I464*(1-$I$5/100)</f>
        <v>0</v>
      </c>
    </row>
    <row r="465" spans="1:10" customHeight="1" ht="53">
      <c r="A465" s="12"/>
      <c r="B465" s="13" t="s">
        <v>1645</v>
      </c>
      <c r="C465" s="14" t="s">
        <v>1646</v>
      </c>
      <c r="D465" s="16" t="s">
        <v>1647</v>
      </c>
      <c r="E465" s="15">
        <v>2588.19</v>
      </c>
      <c r="F465" s="13">
        <v>1</v>
      </c>
      <c r="G465" s="13" t="s">
        <v>202</v>
      </c>
      <c r="H465" s="14" t="s">
        <v>1648</v>
      </c>
      <c r="I465" s="13">
        <v>0</v>
      </c>
      <c r="J465" s="13" t="str">
        <f>E465*I465*(1-$I$5/100)</f>
        <v>0</v>
      </c>
    </row>
    <row r="466" spans="1:10" customHeight="1" ht="53">
      <c r="A466" s="12"/>
      <c r="B466" s="13" t="s">
        <v>1649</v>
      </c>
      <c r="C466" s="14" t="s">
        <v>1650</v>
      </c>
      <c r="D466" s="16" t="s">
        <v>1651</v>
      </c>
      <c r="E466" s="15">
        <v>2588.19</v>
      </c>
      <c r="F466" s="13">
        <v>1</v>
      </c>
      <c r="G466" s="13" t="s">
        <v>202</v>
      </c>
      <c r="H466" s="14" t="s">
        <v>1652</v>
      </c>
      <c r="I466" s="13">
        <v>0</v>
      </c>
      <c r="J466" s="13" t="str">
        <f>E466*I466*(1-$I$5/100)</f>
        <v>0</v>
      </c>
    </row>
    <row r="467" spans="1:10" customHeight="1" ht="53">
      <c r="A467" s="12"/>
      <c r="B467" s="13" t="s">
        <v>1653</v>
      </c>
      <c r="C467" s="14" t="s">
        <v>1654</v>
      </c>
      <c r="D467" s="16" t="s">
        <v>1655</v>
      </c>
      <c r="E467" s="15">
        <v>2588.19</v>
      </c>
      <c r="F467" s="13">
        <v>1</v>
      </c>
      <c r="G467" s="13" t="s">
        <v>202</v>
      </c>
      <c r="H467" s="14" t="s">
        <v>1656</v>
      </c>
      <c r="I467" s="13">
        <v>0</v>
      </c>
      <c r="J467" s="13" t="str">
        <f>E467*I467*(1-$I$5/100)</f>
        <v>0</v>
      </c>
    </row>
    <row r="468" spans="1:10" customHeight="1" ht="53">
      <c r="A468" s="12"/>
      <c r="B468" s="13" t="s">
        <v>1657</v>
      </c>
      <c r="C468" s="14" t="s">
        <v>1658</v>
      </c>
      <c r="D468" s="16" t="s">
        <v>1659</v>
      </c>
      <c r="E468" s="15">
        <v>2588.19</v>
      </c>
      <c r="F468" s="13">
        <v>1</v>
      </c>
      <c r="G468" s="13" t="s">
        <v>202</v>
      </c>
      <c r="H468" s="14" t="s">
        <v>1660</v>
      </c>
      <c r="I468" s="13">
        <v>0</v>
      </c>
      <c r="J468" s="13" t="str">
        <f>E468*I468*(1-$I$5/100)</f>
        <v>0</v>
      </c>
    </row>
    <row r="469" spans="1:10" customHeight="1" ht="53">
      <c r="A469" s="12"/>
      <c r="B469" s="13" t="s">
        <v>1661</v>
      </c>
      <c r="C469" s="14" t="s">
        <v>1662</v>
      </c>
      <c r="D469" s="16" t="s">
        <v>1663</v>
      </c>
      <c r="E469" s="15">
        <v>3600.96</v>
      </c>
      <c r="F469" s="13">
        <v>1</v>
      </c>
      <c r="G469" s="13" t="s">
        <v>202</v>
      </c>
      <c r="H469" s="14" t="s">
        <v>1664</v>
      </c>
      <c r="I469" s="13">
        <v>0</v>
      </c>
      <c r="J469" s="13" t="str">
        <f>E469*I469*(1-$I$5/100)</f>
        <v>0</v>
      </c>
    </row>
    <row r="470" spans="1:10" customHeight="1" ht="53">
      <c r="A470" s="12"/>
      <c r="B470" s="13" t="s">
        <v>1665</v>
      </c>
      <c r="C470" s="14" t="s">
        <v>1666</v>
      </c>
      <c r="D470" s="16" t="s">
        <v>1667</v>
      </c>
      <c r="E470" s="15">
        <v>2588.19</v>
      </c>
      <c r="F470" s="13">
        <v>1</v>
      </c>
      <c r="G470" s="13" t="s">
        <v>202</v>
      </c>
      <c r="H470" s="14" t="s">
        <v>1668</v>
      </c>
      <c r="I470" s="13">
        <v>0</v>
      </c>
      <c r="J470" s="13" t="str">
        <f>E470*I470*(1-$I$5/100)</f>
        <v>0</v>
      </c>
    </row>
    <row r="471" spans="1:10" customHeight="1" ht="53">
      <c r="A471" s="12"/>
      <c r="B471" s="13" t="s">
        <v>1669</v>
      </c>
      <c r="C471" s="14" t="s">
        <v>1670</v>
      </c>
      <c r="D471" s="16" t="s">
        <v>1671</v>
      </c>
      <c r="E471" s="15">
        <v>2588.19</v>
      </c>
      <c r="F471" s="13">
        <v>1</v>
      </c>
      <c r="G471" s="13" t="s">
        <v>202</v>
      </c>
      <c r="H471" s="14" t="s">
        <v>1672</v>
      </c>
      <c r="I471" s="13">
        <v>0</v>
      </c>
      <c r="J471" s="13" t="str">
        <f>E471*I471*(1-$I$5/100)</f>
        <v>0</v>
      </c>
    </row>
    <row r="472" spans="1:10" customHeight="1" ht="53">
      <c r="A472" s="12"/>
      <c r="B472" s="13" t="s">
        <v>1673</v>
      </c>
      <c r="C472" s="14" t="s">
        <v>1674</v>
      </c>
      <c r="D472" s="16" t="s">
        <v>1675</v>
      </c>
      <c r="E472" s="15">
        <v>2588.19</v>
      </c>
      <c r="F472" s="13">
        <v>1</v>
      </c>
      <c r="G472" s="13" t="s">
        <v>202</v>
      </c>
      <c r="H472" s="14" t="s">
        <v>1676</v>
      </c>
      <c r="I472" s="13">
        <v>0</v>
      </c>
      <c r="J472" s="13" t="str">
        <f>E472*I472*(1-$I$5/100)</f>
        <v>0</v>
      </c>
    </row>
    <row r="473" spans="1:10" customHeight="1" ht="53">
      <c r="A473" s="12"/>
      <c r="B473" s="13" t="s">
        <v>1677</v>
      </c>
      <c r="C473" s="14" t="s">
        <v>1678</v>
      </c>
      <c r="D473" s="16" t="s">
        <v>1679</v>
      </c>
      <c r="E473" s="15">
        <v>2588.19</v>
      </c>
      <c r="F473" s="13">
        <v>1</v>
      </c>
      <c r="G473" s="13" t="s">
        <v>202</v>
      </c>
      <c r="H473" s="14" t="s">
        <v>1680</v>
      </c>
      <c r="I473" s="13">
        <v>0</v>
      </c>
      <c r="J473" s="13" t="str">
        <f>E473*I473*(1-$I$5/100)</f>
        <v>0</v>
      </c>
    </row>
    <row r="474" spans="1:10" customHeight="1" ht="53">
      <c r="A474" s="12"/>
      <c r="B474" s="13" t="s">
        <v>1681</v>
      </c>
      <c r="C474" s="14" t="s">
        <v>1682</v>
      </c>
      <c r="D474" s="16" t="s">
        <v>1683</v>
      </c>
      <c r="E474" s="15">
        <v>2588.19</v>
      </c>
      <c r="F474" s="13">
        <v>1</v>
      </c>
      <c r="G474" s="13" t="s">
        <v>202</v>
      </c>
      <c r="H474" s="14" t="s">
        <v>1684</v>
      </c>
      <c r="I474" s="13">
        <v>0</v>
      </c>
      <c r="J474" s="13" t="str">
        <f>E474*I474*(1-$I$5/100)</f>
        <v>0</v>
      </c>
    </row>
    <row r="475" spans="1:10" customHeight="1" ht="53">
      <c r="A475" s="12"/>
      <c r="B475" s="13" t="s">
        <v>1685</v>
      </c>
      <c r="C475" s="14" t="s">
        <v>1686</v>
      </c>
      <c r="D475" s="16" t="s">
        <v>1687</v>
      </c>
      <c r="E475" s="15">
        <v>2588.19</v>
      </c>
      <c r="F475" s="13">
        <v>1</v>
      </c>
      <c r="G475" s="13" t="s">
        <v>202</v>
      </c>
      <c r="H475" s="14" t="s">
        <v>1688</v>
      </c>
      <c r="I475" s="13">
        <v>0</v>
      </c>
      <c r="J475" s="13" t="str">
        <f>E475*I475*(1-$I$5/100)</f>
        <v>0</v>
      </c>
    </row>
    <row r="476" spans="1:10" customHeight="1" ht="53">
      <c r="A476" s="12"/>
      <c r="B476" s="13" t="s">
        <v>1689</v>
      </c>
      <c r="C476" s="14" t="s">
        <v>1690</v>
      </c>
      <c r="D476" s="16" t="s">
        <v>1691</v>
      </c>
      <c r="E476" s="15">
        <v>2588.19</v>
      </c>
      <c r="F476" s="13">
        <v>1</v>
      </c>
      <c r="G476" s="13" t="s">
        <v>202</v>
      </c>
      <c r="H476" s="14" t="s">
        <v>1692</v>
      </c>
      <c r="I476" s="13">
        <v>0</v>
      </c>
      <c r="J476" s="13" t="str">
        <f>E476*I476*(1-$I$5/100)</f>
        <v>0</v>
      </c>
    </row>
    <row r="477" spans="1:10" customHeight="1" ht="53">
      <c r="A477" s="12"/>
      <c r="B477" s="13" t="s">
        <v>1693</v>
      </c>
      <c r="C477" s="14" t="s">
        <v>1694</v>
      </c>
      <c r="D477" s="16" t="s">
        <v>1695</v>
      </c>
      <c r="E477" s="15">
        <v>2588.19</v>
      </c>
      <c r="F477" s="13">
        <v>1</v>
      </c>
      <c r="G477" s="13" t="s">
        <v>202</v>
      </c>
      <c r="H477" s="14" t="s">
        <v>1696</v>
      </c>
      <c r="I477" s="13">
        <v>0</v>
      </c>
      <c r="J477" s="13" t="str">
        <f>E477*I477*(1-$I$5/100)</f>
        <v>0</v>
      </c>
    </row>
    <row r="478" spans="1:10" customHeight="1" ht="53">
      <c r="A478" s="12"/>
      <c r="B478" s="13" t="s">
        <v>1697</v>
      </c>
      <c r="C478" s="14" t="s">
        <v>1698</v>
      </c>
      <c r="D478" s="16" t="s">
        <v>1699</v>
      </c>
      <c r="E478" s="15">
        <v>2205.59</v>
      </c>
      <c r="F478" s="13">
        <v>1</v>
      </c>
      <c r="G478" s="13" t="s">
        <v>202</v>
      </c>
      <c r="H478" s="14" t="s">
        <v>1700</v>
      </c>
      <c r="I478" s="13">
        <v>0</v>
      </c>
      <c r="J478" s="13" t="str">
        <f>E478*I478*(1-$I$5/100)</f>
        <v>0</v>
      </c>
    </row>
    <row r="479" spans="1:10" customHeight="1" ht="53">
      <c r="A479" s="12"/>
      <c r="B479" s="13" t="s">
        <v>1701</v>
      </c>
      <c r="C479" s="14" t="s">
        <v>1702</v>
      </c>
      <c r="D479" s="16" t="s">
        <v>1703</v>
      </c>
      <c r="E479" s="15">
        <v>2205.59</v>
      </c>
      <c r="F479" s="13">
        <v>1</v>
      </c>
      <c r="G479" s="13" t="s">
        <v>202</v>
      </c>
      <c r="H479" s="14" t="s">
        <v>1704</v>
      </c>
      <c r="I479" s="13">
        <v>0</v>
      </c>
      <c r="J479" s="13" t="str">
        <f>E479*I479*(1-$I$5/100)</f>
        <v>0</v>
      </c>
    </row>
    <row r="480" spans="1:10" customHeight="1" ht="53">
      <c r="A480" s="12"/>
      <c r="B480" s="13" t="s">
        <v>1705</v>
      </c>
      <c r="C480" s="14" t="s">
        <v>1706</v>
      </c>
      <c r="D480" s="16" t="s">
        <v>1707</v>
      </c>
      <c r="E480" s="15">
        <v>2205.59</v>
      </c>
      <c r="F480" s="13">
        <v>1</v>
      </c>
      <c r="G480" s="13" t="s">
        <v>202</v>
      </c>
      <c r="H480" s="14" t="s">
        <v>1708</v>
      </c>
      <c r="I480" s="13">
        <v>0</v>
      </c>
      <c r="J480" s="13" t="str">
        <f>E480*I480*(1-$I$5/100)</f>
        <v>0</v>
      </c>
    </row>
    <row r="481" spans="1:10" customHeight="1" ht="53">
      <c r="A481" s="12"/>
      <c r="B481" s="13" t="s">
        <v>1709</v>
      </c>
      <c r="C481" s="14" t="s">
        <v>1710</v>
      </c>
      <c r="D481" s="16" t="s">
        <v>1711</v>
      </c>
      <c r="E481" s="15">
        <v>2205.59</v>
      </c>
      <c r="F481" s="13">
        <v>1</v>
      </c>
      <c r="G481" s="13" t="s">
        <v>202</v>
      </c>
      <c r="H481" s="14" t="s">
        <v>1712</v>
      </c>
      <c r="I481" s="13">
        <v>0</v>
      </c>
      <c r="J481" s="13" t="str">
        <f>E481*I481*(1-$I$5/100)</f>
        <v>0</v>
      </c>
    </row>
    <row r="482" spans="1:10" customHeight="1" ht="53">
      <c r="A482" s="12"/>
      <c r="B482" s="13" t="s">
        <v>1713</v>
      </c>
      <c r="C482" s="14" t="s">
        <v>1714</v>
      </c>
      <c r="D482" s="16" t="s">
        <v>1715</v>
      </c>
      <c r="E482" s="15">
        <v>2205.59</v>
      </c>
      <c r="F482" s="13">
        <v>1</v>
      </c>
      <c r="G482" s="13" t="s">
        <v>202</v>
      </c>
      <c r="H482" s="14" t="s">
        <v>1716</v>
      </c>
      <c r="I482" s="13">
        <v>0</v>
      </c>
      <c r="J482" s="13" t="str">
        <f>E482*I482*(1-$I$5/100)</f>
        <v>0</v>
      </c>
    </row>
    <row r="483" spans="1:10" customHeight="1" ht="53">
      <c r="A483" s="12"/>
      <c r="B483" s="13" t="s">
        <v>1717</v>
      </c>
      <c r="C483" s="14" t="s">
        <v>1718</v>
      </c>
      <c r="D483" s="16" t="s">
        <v>1719</v>
      </c>
      <c r="E483" s="15">
        <v>2205.59</v>
      </c>
      <c r="F483" s="13">
        <v>1</v>
      </c>
      <c r="G483" s="13" t="s">
        <v>202</v>
      </c>
      <c r="H483" s="14" t="s">
        <v>1720</v>
      </c>
      <c r="I483" s="13">
        <v>0</v>
      </c>
      <c r="J483" s="13" t="str">
        <f>E483*I483*(1-$I$5/100)</f>
        <v>0</v>
      </c>
    </row>
    <row r="484" spans="1:10" customHeight="1" ht="53">
      <c r="A484" s="12"/>
      <c r="B484" s="13" t="s">
        <v>1721</v>
      </c>
      <c r="C484" s="14" t="s">
        <v>1722</v>
      </c>
      <c r="D484" s="16" t="s">
        <v>1723</v>
      </c>
      <c r="E484" s="15">
        <v>2205.59</v>
      </c>
      <c r="F484" s="13">
        <v>1</v>
      </c>
      <c r="G484" s="13" t="s">
        <v>202</v>
      </c>
      <c r="H484" s="14" t="s">
        <v>1724</v>
      </c>
      <c r="I484" s="13">
        <v>0</v>
      </c>
      <c r="J484" s="13" t="str">
        <f>E484*I484*(1-$I$5/100)</f>
        <v>0</v>
      </c>
    </row>
    <row r="485" spans="1:10" customHeight="1" ht="53">
      <c r="A485" s="12"/>
      <c r="B485" s="13" t="s">
        <v>1725</v>
      </c>
      <c r="C485" s="14" t="s">
        <v>1726</v>
      </c>
      <c r="D485" s="16" t="s">
        <v>1727</v>
      </c>
      <c r="E485" s="15">
        <v>2205.59</v>
      </c>
      <c r="F485" s="13">
        <v>1</v>
      </c>
      <c r="G485" s="13" t="s">
        <v>202</v>
      </c>
      <c r="H485" s="14" t="s">
        <v>1728</v>
      </c>
      <c r="I485" s="13">
        <v>0</v>
      </c>
      <c r="J485" s="13" t="str">
        <f>E485*I485*(1-$I$5/100)</f>
        <v>0</v>
      </c>
    </row>
    <row r="486" spans="1:10" customHeight="1" ht="53">
      <c r="A486" s="12"/>
      <c r="B486" s="13" t="s">
        <v>1729</v>
      </c>
      <c r="C486" s="14" t="s">
        <v>1730</v>
      </c>
      <c r="D486" s="16" t="s">
        <v>1731</v>
      </c>
      <c r="E486" s="15">
        <v>3600.96</v>
      </c>
      <c r="F486" s="13">
        <v>1</v>
      </c>
      <c r="G486" s="13" t="s">
        <v>202</v>
      </c>
      <c r="H486" s="14" t="s">
        <v>1732</v>
      </c>
      <c r="I486" s="13">
        <v>0</v>
      </c>
      <c r="J486" s="13" t="str">
        <f>E486*I486*(1-$I$5/100)</f>
        <v>0</v>
      </c>
    </row>
    <row r="487" spans="1:10" customHeight="1" ht="30"/>
    <row r="488" spans="1:10">
      <c r="A488" s="8" t="s">
        <v>1733</v>
      </c>
      <c r="C488" s="9"/>
      <c r="D488" s="7" t="s">
        <v>1734</v>
      </c>
    </row>
    <row r="489" spans="1:10" customHeight="1" ht="40">
      <c r="C489" s="9"/>
      <c r="D489" s="10" t="s">
        <v>1735</v>
      </c>
    </row>
    <row r="490" spans="1:10" customHeight="1" ht="30">
      <c r="A490" s="11" t="s">
        <v>8</v>
      </c>
      <c r="B490" s="11" t="s">
        <v>9</v>
      </c>
      <c r="C490" s="11" t="s">
        <v>10</v>
      </c>
      <c r="D490" s="11" t="s">
        <v>11</v>
      </c>
      <c r="E490" s="11" t="s">
        <v>12</v>
      </c>
      <c r="F490" s="11" t="s">
        <v>13</v>
      </c>
      <c r="G490" s="11" t="s">
        <v>14</v>
      </c>
      <c r="H490" s="11" t="s">
        <v>15</v>
      </c>
      <c r="I490" s="11" t="s">
        <v>16</v>
      </c>
      <c r="J490" s="11" t="s">
        <v>17</v>
      </c>
    </row>
    <row r="491" spans="1:10" customHeight="1" ht="53">
      <c r="A491" s="12"/>
      <c r="B491" s="13" t="s">
        <v>1736</v>
      </c>
      <c r="C491" s="14" t="s">
        <v>1737</v>
      </c>
      <c r="D491" s="16" t="s">
        <v>1738</v>
      </c>
      <c r="E491" s="15">
        <v>3630</v>
      </c>
      <c r="F491" s="13">
        <v>1</v>
      </c>
      <c r="G491" s="13" t="s">
        <v>202</v>
      </c>
      <c r="H491" s="14" t="s">
        <v>1739</v>
      </c>
      <c r="I491" s="13">
        <v>0</v>
      </c>
      <c r="J491" s="13" t="str">
        <f>E491*I491*(1-$I$5/100)</f>
        <v>0</v>
      </c>
    </row>
    <row r="492" spans="1:10" customHeight="1" ht="53">
      <c r="A492" s="12"/>
      <c r="B492" s="13" t="s">
        <v>1740</v>
      </c>
      <c r="C492" s="14" t="s">
        <v>1741</v>
      </c>
      <c r="D492" s="16" t="s">
        <v>1742</v>
      </c>
      <c r="E492" s="15">
        <v>3630</v>
      </c>
      <c r="F492" s="13">
        <v>1</v>
      </c>
      <c r="G492" s="13" t="s">
        <v>202</v>
      </c>
      <c r="H492" s="14" t="s">
        <v>1743</v>
      </c>
      <c r="I492" s="13">
        <v>0</v>
      </c>
      <c r="J492" s="13" t="str">
        <f>E492*I492*(1-$I$5/100)</f>
        <v>0</v>
      </c>
    </row>
    <row r="493" spans="1:10" customHeight="1" ht="53">
      <c r="A493" s="12"/>
      <c r="B493" s="13" t="s">
        <v>1744</v>
      </c>
      <c r="C493" s="14" t="s">
        <v>1745</v>
      </c>
      <c r="D493" s="16" t="s">
        <v>1746</v>
      </c>
      <c r="E493" s="15">
        <v>3630</v>
      </c>
      <c r="F493" s="13">
        <v>1</v>
      </c>
      <c r="G493" s="13" t="s">
        <v>202</v>
      </c>
      <c r="H493" s="14" t="s">
        <v>1747</v>
      </c>
      <c r="I493" s="13">
        <v>0</v>
      </c>
      <c r="J493" s="13" t="str">
        <f>E493*I493*(1-$I$5/100)</f>
        <v>0</v>
      </c>
    </row>
    <row r="494" spans="1:10" customHeight="1" ht="53">
      <c r="A494" s="12"/>
      <c r="B494" s="13" t="s">
        <v>1748</v>
      </c>
      <c r="C494" s="14" t="s">
        <v>1749</v>
      </c>
      <c r="D494" s="16" t="s">
        <v>1750</v>
      </c>
      <c r="E494" s="15">
        <v>3630</v>
      </c>
      <c r="F494" s="13">
        <v>1</v>
      </c>
      <c r="G494" s="13" t="s">
        <v>202</v>
      </c>
      <c r="H494" s="14" t="s">
        <v>1751</v>
      </c>
      <c r="I494" s="13">
        <v>0</v>
      </c>
      <c r="J494" s="13" t="str">
        <f>E494*I494*(1-$I$5/100)</f>
        <v>0</v>
      </c>
    </row>
    <row r="495" spans="1:10" customHeight="1" ht="53">
      <c r="A495" s="12"/>
      <c r="B495" s="13" t="s">
        <v>1752</v>
      </c>
      <c r="C495" s="14" t="s">
        <v>1753</v>
      </c>
      <c r="D495" s="16" t="s">
        <v>1754</v>
      </c>
      <c r="E495" s="15">
        <v>3630</v>
      </c>
      <c r="F495" s="13">
        <v>1</v>
      </c>
      <c r="G495" s="13" t="s">
        <v>202</v>
      </c>
      <c r="H495" s="14" t="s">
        <v>1755</v>
      </c>
      <c r="I495" s="13">
        <v>0</v>
      </c>
      <c r="J495" s="13" t="str">
        <f>E495*I495*(1-$I$5/100)</f>
        <v>0</v>
      </c>
    </row>
    <row r="496" spans="1:10" customHeight="1" ht="53">
      <c r="A496" s="12"/>
      <c r="B496" s="13" t="s">
        <v>1756</v>
      </c>
      <c r="C496" s="14" t="s">
        <v>1757</v>
      </c>
      <c r="D496" s="16" t="s">
        <v>1758</v>
      </c>
      <c r="E496" s="15">
        <v>3630</v>
      </c>
      <c r="F496" s="13">
        <v>1</v>
      </c>
      <c r="G496" s="13" t="s">
        <v>202</v>
      </c>
      <c r="H496" s="14" t="s">
        <v>1759</v>
      </c>
      <c r="I496" s="13">
        <v>0</v>
      </c>
      <c r="J496" s="13" t="str">
        <f>E496*I496*(1-$I$5/100)</f>
        <v>0</v>
      </c>
    </row>
    <row r="497" spans="1:10" customHeight="1" ht="53">
      <c r="A497" s="12"/>
      <c r="B497" s="13" t="s">
        <v>1760</v>
      </c>
      <c r="C497" s="14" t="s">
        <v>1761</v>
      </c>
      <c r="D497" s="16" t="s">
        <v>1762</v>
      </c>
      <c r="E497" s="15">
        <v>3300</v>
      </c>
      <c r="F497" s="13">
        <v>1</v>
      </c>
      <c r="G497" s="13" t="s">
        <v>202</v>
      </c>
      <c r="H497" s="14" t="s">
        <v>1763</v>
      </c>
      <c r="I497" s="13">
        <v>0</v>
      </c>
      <c r="J497" s="13" t="str">
        <f>E497*I497*(1-$I$5/100)</f>
        <v>0</v>
      </c>
    </row>
    <row r="498" spans="1:10" customHeight="1" ht="53">
      <c r="A498" s="12"/>
      <c r="B498" s="13" t="s">
        <v>1764</v>
      </c>
      <c r="C498" s="14" t="s">
        <v>1765</v>
      </c>
      <c r="D498" s="16" t="s">
        <v>1766</v>
      </c>
      <c r="E498" s="15">
        <v>3300</v>
      </c>
      <c r="F498" s="13">
        <v>1</v>
      </c>
      <c r="G498" s="13" t="s">
        <v>202</v>
      </c>
      <c r="H498" s="14" t="s">
        <v>1767</v>
      </c>
      <c r="I498" s="13">
        <v>0</v>
      </c>
      <c r="J498" s="13" t="str">
        <f>E498*I498*(1-$I$5/100)</f>
        <v>0</v>
      </c>
    </row>
    <row r="499" spans="1:10" customHeight="1" ht="53">
      <c r="A499" s="12"/>
      <c r="B499" s="13" t="s">
        <v>1768</v>
      </c>
      <c r="C499" s="14" t="s">
        <v>1769</v>
      </c>
      <c r="D499" s="16" t="s">
        <v>1770</v>
      </c>
      <c r="E499" s="15">
        <v>3300</v>
      </c>
      <c r="F499" s="13">
        <v>1</v>
      </c>
      <c r="G499" s="13" t="s">
        <v>202</v>
      </c>
      <c r="H499" s="14" t="s">
        <v>1771</v>
      </c>
      <c r="I499" s="13">
        <v>0</v>
      </c>
      <c r="J499" s="13" t="str">
        <f>E499*I499*(1-$I$5/100)</f>
        <v>0</v>
      </c>
    </row>
    <row r="500" spans="1:10" customHeight="1" ht="53">
      <c r="A500" s="12"/>
      <c r="B500" s="13" t="s">
        <v>1772</v>
      </c>
      <c r="C500" s="14" t="s">
        <v>1773</v>
      </c>
      <c r="D500" s="16" t="s">
        <v>1774</v>
      </c>
      <c r="E500" s="15">
        <v>8250</v>
      </c>
      <c r="F500" s="13">
        <v>1</v>
      </c>
      <c r="G500" s="13" t="s">
        <v>202</v>
      </c>
      <c r="H500" s="14" t="s">
        <v>1775</v>
      </c>
      <c r="I500" s="13">
        <v>0</v>
      </c>
      <c r="J500" s="13" t="str">
        <f>E500*I500*(1-$I$5/100)</f>
        <v>0</v>
      </c>
    </row>
    <row r="501" spans="1:10" customHeight="1" ht="53">
      <c r="A501" s="12"/>
      <c r="B501" s="13" t="s">
        <v>1776</v>
      </c>
      <c r="C501" s="14" t="s">
        <v>1777</v>
      </c>
      <c r="D501" s="16" t="s">
        <v>1778</v>
      </c>
      <c r="E501" s="15">
        <v>8250</v>
      </c>
      <c r="F501" s="13">
        <v>1</v>
      </c>
      <c r="G501" s="13" t="s">
        <v>202</v>
      </c>
      <c r="H501" s="14" t="s">
        <v>1779</v>
      </c>
      <c r="I501" s="13">
        <v>0</v>
      </c>
      <c r="J501" s="13" t="str">
        <f>E501*I501*(1-$I$5/100)</f>
        <v>0</v>
      </c>
    </row>
    <row r="502" spans="1:10" customHeight="1" ht="53">
      <c r="A502" s="12"/>
      <c r="B502" s="13" t="s">
        <v>1780</v>
      </c>
      <c r="C502" s="14" t="s">
        <v>1781</v>
      </c>
      <c r="D502" s="16" t="s">
        <v>1782</v>
      </c>
      <c r="E502" s="15">
        <v>8250</v>
      </c>
      <c r="F502" s="13">
        <v>1</v>
      </c>
      <c r="G502" s="13" t="s">
        <v>202</v>
      </c>
      <c r="H502" s="14" t="s">
        <v>1783</v>
      </c>
      <c r="I502" s="13">
        <v>0</v>
      </c>
      <c r="J502" s="13" t="str">
        <f>E502*I502*(1-$I$5/100)</f>
        <v>0</v>
      </c>
    </row>
    <row r="503" spans="1:10" customHeight="1" ht="53">
      <c r="A503" s="12"/>
      <c r="B503" s="13" t="s">
        <v>1784</v>
      </c>
      <c r="C503" s="14" t="s">
        <v>1785</v>
      </c>
      <c r="D503" s="16" t="s">
        <v>1786</v>
      </c>
      <c r="E503" s="15">
        <v>8250</v>
      </c>
      <c r="F503" s="13">
        <v>1</v>
      </c>
      <c r="G503" s="13" t="s">
        <v>202</v>
      </c>
      <c r="H503" s="14" t="s">
        <v>1787</v>
      </c>
      <c r="I503" s="13">
        <v>0</v>
      </c>
      <c r="J503" s="13" t="str">
        <f>E503*I503*(1-$I$5/100)</f>
        <v>0</v>
      </c>
    </row>
    <row r="504" spans="1:10" customHeight="1" ht="53">
      <c r="A504" s="12"/>
      <c r="B504" s="13" t="s">
        <v>1788</v>
      </c>
      <c r="C504" s="14" t="s">
        <v>1789</v>
      </c>
      <c r="D504" s="16" t="s">
        <v>1790</v>
      </c>
      <c r="E504" s="15">
        <v>13200</v>
      </c>
      <c r="F504" s="13">
        <v>1</v>
      </c>
      <c r="G504" s="13" t="s">
        <v>202</v>
      </c>
      <c r="H504" s="14" t="s">
        <v>1791</v>
      </c>
      <c r="I504" s="13">
        <v>0</v>
      </c>
      <c r="J504" s="13" t="str">
        <f>E504*I504*(1-$I$5/100)</f>
        <v>0</v>
      </c>
    </row>
    <row r="505" spans="1:10" customHeight="1" ht="53">
      <c r="A505" s="12"/>
      <c r="B505" s="13" t="s">
        <v>1792</v>
      </c>
      <c r="C505" s="14" t="s">
        <v>1793</v>
      </c>
      <c r="D505" s="16" t="s">
        <v>1794</v>
      </c>
      <c r="E505" s="15">
        <v>13200</v>
      </c>
      <c r="F505" s="13">
        <v>1</v>
      </c>
      <c r="G505" s="13" t="s">
        <v>202</v>
      </c>
      <c r="H505" s="14" t="s">
        <v>1795</v>
      </c>
      <c r="I505" s="13">
        <v>0</v>
      </c>
      <c r="J505" s="13" t="str">
        <f>E505*I505*(1-$I$5/100)</f>
        <v>0</v>
      </c>
    </row>
    <row r="506" spans="1:10" customHeight="1" ht="53">
      <c r="A506" s="12"/>
      <c r="B506" s="13" t="s">
        <v>1796</v>
      </c>
      <c r="C506" s="14" t="s">
        <v>1797</v>
      </c>
      <c r="D506" s="16" t="s">
        <v>1798</v>
      </c>
      <c r="E506" s="15">
        <v>13200</v>
      </c>
      <c r="F506" s="13">
        <v>1</v>
      </c>
      <c r="G506" s="13" t="s">
        <v>202</v>
      </c>
      <c r="H506" s="14" t="s">
        <v>1799</v>
      </c>
      <c r="I506" s="13">
        <v>0</v>
      </c>
      <c r="J506" s="13" t="str">
        <f>E506*I506*(1-$I$5/100)</f>
        <v>0</v>
      </c>
    </row>
    <row r="507" spans="1:10" customHeight="1" ht="53">
      <c r="A507" s="12"/>
      <c r="B507" s="13" t="s">
        <v>1800</v>
      </c>
      <c r="C507" s="14" t="s">
        <v>1801</v>
      </c>
      <c r="D507" s="16" t="s">
        <v>1802</v>
      </c>
      <c r="E507" s="15">
        <v>13200</v>
      </c>
      <c r="F507" s="13">
        <v>1</v>
      </c>
      <c r="G507" s="13" t="s">
        <v>202</v>
      </c>
      <c r="H507" s="14" t="s">
        <v>1803</v>
      </c>
      <c r="I507" s="13">
        <v>0</v>
      </c>
      <c r="J507" s="13" t="str">
        <f>E507*I507*(1-$I$5/100)</f>
        <v>0</v>
      </c>
    </row>
    <row r="508" spans="1:10" customHeight="1" ht="53">
      <c r="A508" s="12"/>
      <c r="B508" s="13" t="s">
        <v>1804</v>
      </c>
      <c r="C508" s="14" t="s">
        <v>1805</v>
      </c>
      <c r="D508" s="16" t="s">
        <v>1806</v>
      </c>
      <c r="E508" s="15">
        <v>3300</v>
      </c>
      <c r="F508" s="13">
        <v>1</v>
      </c>
      <c r="G508" s="13" t="s">
        <v>202</v>
      </c>
      <c r="H508" s="14" t="s">
        <v>1807</v>
      </c>
      <c r="I508" s="13">
        <v>0</v>
      </c>
      <c r="J508" s="13" t="str">
        <f>E508*I508*(1-$I$5/100)</f>
        <v>0</v>
      </c>
    </row>
    <row r="509" spans="1:10" customHeight="1" ht="53">
      <c r="A509" s="12"/>
      <c r="B509" s="13" t="s">
        <v>1808</v>
      </c>
      <c r="C509" s="14" t="s">
        <v>1809</v>
      </c>
      <c r="D509" s="16" t="s">
        <v>1810</v>
      </c>
      <c r="E509" s="15">
        <v>3300</v>
      </c>
      <c r="F509" s="13">
        <v>1</v>
      </c>
      <c r="G509" s="13" t="s">
        <v>202</v>
      </c>
      <c r="H509" s="14" t="s">
        <v>1811</v>
      </c>
      <c r="I509" s="13">
        <v>0</v>
      </c>
      <c r="J509" s="13" t="str">
        <f>E509*I509*(1-$I$5/100)</f>
        <v>0</v>
      </c>
    </row>
    <row r="510" spans="1:10" customHeight="1" ht="53">
      <c r="A510" s="12"/>
      <c r="B510" s="13" t="s">
        <v>1812</v>
      </c>
      <c r="C510" s="14" t="s">
        <v>1813</v>
      </c>
      <c r="D510" s="16" t="s">
        <v>1814</v>
      </c>
      <c r="E510" s="15">
        <v>3300</v>
      </c>
      <c r="F510" s="13">
        <v>1</v>
      </c>
      <c r="G510" s="13" t="s">
        <v>202</v>
      </c>
      <c r="H510" s="14" t="s">
        <v>1815</v>
      </c>
      <c r="I510" s="13">
        <v>0</v>
      </c>
      <c r="J510" s="13" t="str">
        <f>E510*I510*(1-$I$5/100)</f>
        <v>0</v>
      </c>
    </row>
    <row r="511" spans="1:10" customHeight="1" ht="53">
      <c r="A511" s="12"/>
      <c r="B511" s="13" t="s">
        <v>1816</v>
      </c>
      <c r="C511" s="14" t="s">
        <v>1817</v>
      </c>
      <c r="D511" s="16" t="s">
        <v>1818</v>
      </c>
      <c r="E511" s="15">
        <v>3630</v>
      </c>
      <c r="F511" s="13">
        <v>1</v>
      </c>
      <c r="G511" s="13" t="s">
        <v>202</v>
      </c>
      <c r="H511" s="14" t="s">
        <v>1819</v>
      </c>
      <c r="I511" s="13">
        <v>0</v>
      </c>
      <c r="J511" s="13" t="str">
        <f>E511*I511*(1-$I$5/100)</f>
        <v>0</v>
      </c>
    </row>
    <row r="512" spans="1:10" customHeight="1" ht="53">
      <c r="A512" s="12"/>
      <c r="B512" s="13" t="s">
        <v>1820</v>
      </c>
      <c r="C512" s="14" t="s">
        <v>1821</v>
      </c>
      <c r="D512" s="16" t="s">
        <v>1822</v>
      </c>
      <c r="E512" s="15">
        <v>3630</v>
      </c>
      <c r="F512" s="13">
        <v>1</v>
      </c>
      <c r="G512" s="13" t="s">
        <v>202</v>
      </c>
      <c r="H512" s="14" t="s">
        <v>1823</v>
      </c>
      <c r="I512" s="13">
        <v>0</v>
      </c>
      <c r="J512" s="13" t="str">
        <f>E512*I512*(1-$I$5/100)</f>
        <v>0</v>
      </c>
    </row>
    <row r="513" spans="1:10" customHeight="1" ht="53">
      <c r="A513" s="12"/>
      <c r="B513" s="13" t="s">
        <v>1824</v>
      </c>
      <c r="C513" s="14" t="s">
        <v>1825</v>
      </c>
      <c r="D513" s="16" t="s">
        <v>1826</v>
      </c>
      <c r="E513" s="15">
        <v>3630</v>
      </c>
      <c r="F513" s="13">
        <v>1</v>
      </c>
      <c r="G513" s="13" t="s">
        <v>202</v>
      </c>
      <c r="H513" s="14" t="s">
        <v>1827</v>
      </c>
      <c r="I513" s="13">
        <v>0</v>
      </c>
      <c r="J513" s="13" t="str">
        <f>E513*I513*(1-$I$5/100)</f>
        <v>0</v>
      </c>
    </row>
    <row r="514" spans="1:10" customHeight="1" ht="53">
      <c r="A514" s="12"/>
      <c r="B514" s="13" t="s">
        <v>1828</v>
      </c>
      <c r="C514" s="14" t="s">
        <v>1829</v>
      </c>
      <c r="D514" s="16" t="s">
        <v>1830</v>
      </c>
      <c r="E514" s="15">
        <v>3630</v>
      </c>
      <c r="F514" s="13">
        <v>1</v>
      </c>
      <c r="G514" s="13" t="s">
        <v>202</v>
      </c>
      <c r="H514" s="14" t="s">
        <v>1831</v>
      </c>
      <c r="I514" s="13">
        <v>0</v>
      </c>
      <c r="J514" s="13" t="str">
        <f>E514*I514*(1-$I$5/100)</f>
        <v>0</v>
      </c>
    </row>
    <row r="515" spans="1:10" customHeight="1" ht="53">
      <c r="A515" s="12"/>
      <c r="B515" s="13" t="s">
        <v>1832</v>
      </c>
      <c r="C515" s="14" t="s">
        <v>1833</v>
      </c>
      <c r="D515" s="16" t="s">
        <v>1834</v>
      </c>
      <c r="E515" s="15">
        <v>3630</v>
      </c>
      <c r="F515" s="13">
        <v>1</v>
      </c>
      <c r="G515" s="13" t="s">
        <v>202</v>
      </c>
      <c r="H515" s="14" t="s">
        <v>1835</v>
      </c>
      <c r="I515" s="13">
        <v>0</v>
      </c>
      <c r="J515" s="13" t="str">
        <f>E515*I515*(1-$I$5/100)</f>
        <v>0</v>
      </c>
    </row>
    <row r="516" spans="1:10" customHeight="1" ht="53">
      <c r="A516" s="12"/>
      <c r="B516" s="13" t="s">
        <v>1836</v>
      </c>
      <c r="C516" s="14" t="s">
        <v>1837</v>
      </c>
      <c r="D516" s="16" t="s">
        <v>1838</v>
      </c>
      <c r="E516" s="15">
        <v>3630</v>
      </c>
      <c r="F516" s="13">
        <v>1</v>
      </c>
      <c r="G516" s="13" t="s">
        <v>202</v>
      </c>
      <c r="H516" s="14" t="s">
        <v>1839</v>
      </c>
      <c r="I516" s="13">
        <v>0</v>
      </c>
      <c r="J516" s="13" t="str">
        <f>E516*I516*(1-$I$5/100)</f>
        <v>0</v>
      </c>
    </row>
    <row r="517" spans="1:10" customHeight="1" ht="53">
      <c r="A517" s="12"/>
      <c r="B517" s="13" t="s">
        <v>1840</v>
      </c>
      <c r="C517" s="14" t="s">
        <v>1841</v>
      </c>
      <c r="D517" s="16" t="s">
        <v>1842</v>
      </c>
      <c r="E517" s="15">
        <v>8250</v>
      </c>
      <c r="F517" s="13">
        <v>1</v>
      </c>
      <c r="G517" s="13" t="s">
        <v>202</v>
      </c>
      <c r="H517" s="14" t="s">
        <v>1843</v>
      </c>
      <c r="I517" s="13">
        <v>0</v>
      </c>
      <c r="J517" s="13" t="str">
        <f>E517*I517*(1-$I$5/100)</f>
        <v>0</v>
      </c>
    </row>
    <row r="518" spans="1:10" customHeight="1" ht="53">
      <c r="A518" s="12"/>
      <c r="B518" s="13" t="s">
        <v>1844</v>
      </c>
      <c r="C518" s="14" t="s">
        <v>1845</v>
      </c>
      <c r="D518" s="16" t="s">
        <v>1846</v>
      </c>
      <c r="E518" s="15">
        <v>8250</v>
      </c>
      <c r="F518" s="13">
        <v>1</v>
      </c>
      <c r="G518" s="13" t="s">
        <v>202</v>
      </c>
      <c r="H518" s="14" t="s">
        <v>1847</v>
      </c>
      <c r="I518" s="13">
        <v>0</v>
      </c>
      <c r="J518" s="13" t="str">
        <f>E518*I518*(1-$I$5/100)</f>
        <v>0</v>
      </c>
    </row>
    <row r="519" spans="1:10" customHeight="1" ht="53">
      <c r="A519" s="12"/>
      <c r="B519" s="13" t="s">
        <v>1848</v>
      </c>
      <c r="C519" s="14" t="s">
        <v>1849</v>
      </c>
      <c r="D519" s="16" t="s">
        <v>1850</v>
      </c>
      <c r="E519" s="15">
        <v>8250</v>
      </c>
      <c r="F519" s="13">
        <v>1</v>
      </c>
      <c r="G519" s="13" t="s">
        <v>202</v>
      </c>
      <c r="H519" s="14" t="s">
        <v>1851</v>
      </c>
      <c r="I519" s="13">
        <v>0</v>
      </c>
      <c r="J519" s="13" t="str">
        <f>E519*I519*(1-$I$5/100)</f>
        <v>0</v>
      </c>
    </row>
    <row r="520" spans="1:10" customHeight="1" ht="53">
      <c r="A520" s="12"/>
      <c r="B520" s="13" t="s">
        <v>1852</v>
      </c>
      <c r="C520" s="14" t="s">
        <v>1853</v>
      </c>
      <c r="D520" s="16" t="s">
        <v>1854</v>
      </c>
      <c r="E520" s="15">
        <v>8250</v>
      </c>
      <c r="F520" s="13">
        <v>1</v>
      </c>
      <c r="G520" s="13" t="s">
        <v>202</v>
      </c>
      <c r="H520" s="14" t="s">
        <v>1855</v>
      </c>
      <c r="I520" s="13">
        <v>0</v>
      </c>
      <c r="J520" s="13" t="str">
        <f>E520*I520*(1-$I$5/100)</f>
        <v>0</v>
      </c>
    </row>
    <row r="521" spans="1:10" customHeight="1" ht="53">
      <c r="A521" s="12"/>
      <c r="B521" s="13" t="s">
        <v>1856</v>
      </c>
      <c r="C521" s="14" t="s">
        <v>1857</v>
      </c>
      <c r="D521" s="16" t="s">
        <v>1858</v>
      </c>
      <c r="E521" s="15">
        <v>13200</v>
      </c>
      <c r="F521" s="13">
        <v>1</v>
      </c>
      <c r="G521" s="13" t="s">
        <v>202</v>
      </c>
      <c r="H521" s="14" t="s">
        <v>1859</v>
      </c>
      <c r="I521" s="13">
        <v>0</v>
      </c>
      <c r="J521" s="13" t="str">
        <f>E521*I521*(1-$I$5/100)</f>
        <v>0</v>
      </c>
    </row>
    <row r="522" spans="1:10" customHeight="1" ht="53">
      <c r="A522" s="12"/>
      <c r="B522" s="13" t="s">
        <v>1860</v>
      </c>
      <c r="C522" s="14" t="s">
        <v>1861</v>
      </c>
      <c r="D522" s="16" t="s">
        <v>1862</v>
      </c>
      <c r="E522" s="15">
        <v>13200</v>
      </c>
      <c r="F522" s="13">
        <v>1</v>
      </c>
      <c r="G522" s="13" t="s">
        <v>202</v>
      </c>
      <c r="H522" s="14" t="s">
        <v>1863</v>
      </c>
      <c r="I522" s="13">
        <v>0</v>
      </c>
      <c r="J522" s="13" t="str">
        <f>E522*I522*(1-$I$5/100)</f>
        <v>0</v>
      </c>
    </row>
    <row r="523" spans="1:10" customHeight="1" ht="53">
      <c r="A523" s="12"/>
      <c r="B523" s="13" t="s">
        <v>1864</v>
      </c>
      <c r="C523" s="14" t="s">
        <v>1865</v>
      </c>
      <c r="D523" s="16" t="s">
        <v>1866</v>
      </c>
      <c r="E523" s="15">
        <v>13200</v>
      </c>
      <c r="F523" s="13">
        <v>1</v>
      </c>
      <c r="G523" s="13" t="s">
        <v>202</v>
      </c>
      <c r="H523" s="14" t="s">
        <v>1867</v>
      </c>
      <c r="I523" s="13">
        <v>0</v>
      </c>
      <c r="J523" s="13" t="str">
        <f>E523*I523*(1-$I$5/100)</f>
        <v>0</v>
      </c>
    </row>
    <row r="524" spans="1:10" customHeight="1" ht="53">
      <c r="A524" s="12"/>
      <c r="B524" s="13" t="s">
        <v>1868</v>
      </c>
      <c r="C524" s="14" t="s">
        <v>1869</v>
      </c>
      <c r="D524" s="16" t="s">
        <v>1870</v>
      </c>
      <c r="E524" s="15">
        <v>13200</v>
      </c>
      <c r="F524" s="13">
        <v>1</v>
      </c>
      <c r="G524" s="13" t="s">
        <v>202</v>
      </c>
      <c r="H524" s="14" t="s">
        <v>1871</v>
      </c>
      <c r="I524" s="13">
        <v>0</v>
      </c>
      <c r="J524" s="13" t="str">
        <f>E524*I524*(1-$I$5/100)</f>
        <v>0</v>
      </c>
    </row>
    <row r="525" spans="1:10" customHeight="1" ht="53">
      <c r="A525" s="12"/>
      <c r="B525" s="13" t="s">
        <v>1872</v>
      </c>
      <c r="C525" s="14" t="s">
        <v>1873</v>
      </c>
      <c r="D525" s="16" t="s">
        <v>1874</v>
      </c>
      <c r="E525" s="15">
        <v>4950</v>
      </c>
      <c r="F525" s="13">
        <v>1</v>
      </c>
      <c r="G525" s="13" t="s">
        <v>202</v>
      </c>
      <c r="H525" s="14" t="s">
        <v>1875</v>
      </c>
      <c r="I525" s="13">
        <v>0</v>
      </c>
      <c r="J525" s="13" t="str">
        <f>E525*I525*(1-$I$5/100)</f>
        <v>0</v>
      </c>
    </row>
    <row r="526" spans="1:10" customHeight="1" ht="53">
      <c r="A526" s="12"/>
      <c r="B526" s="13" t="s">
        <v>1876</v>
      </c>
      <c r="C526" s="14" t="s">
        <v>1877</v>
      </c>
      <c r="D526" s="16" t="s">
        <v>1878</v>
      </c>
      <c r="E526" s="15">
        <v>4950</v>
      </c>
      <c r="F526" s="13">
        <v>1</v>
      </c>
      <c r="G526" s="13" t="s">
        <v>202</v>
      </c>
      <c r="H526" s="14" t="s">
        <v>1879</v>
      </c>
      <c r="I526" s="13">
        <v>0</v>
      </c>
      <c r="J526" s="13" t="str">
        <f>E526*I526*(1-$I$5/100)</f>
        <v>0</v>
      </c>
    </row>
    <row r="527" spans="1:10" customHeight="1" ht="30"/>
    <row r="528" spans="1:10">
      <c r="A528" s="8" t="s">
        <v>1733</v>
      </c>
      <c r="D528" s="7" t="s">
        <v>1880</v>
      </c>
    </row>
    <row r="529" spans="1:10" customHeight="1" ht="30">
      <c r="A529" s="11" t="s">
        <v>8</v>
      </c>
      <c r="B529" s="11" t="s">
        <v>9</v>
      </c>
      <c r="C529" s="11" t="s">
        <v>10</v>
      </c>
      <c r="D529" s="11" t="s">
        <v>11</v>
      </c>
      <c r="E529" s="11" t="s">
        <v>12</v>
      </c>
      <c r="F529" s="11" t="s">
        <v>13</v>
      </c>
      <c r="G529" s="11" t="s">
        <v>14</v>
      </c>
      <c r="H529" s="11" t="s">
        <v>15</v>
      </c>
      <c r="I529" s="11" t="s">
        <v>16</v>
      </c>
      <c r="J529" s="11" t="s">
        <v>17</v>
      </c>
    </row>
    <row r="530" spans="1:10" customHeight="1" ht="53">
      <c r="A530" s="12"/>
      <c r="B530" s="13" t="s">
        <v>1881</v>
      </c>
      <c r="C530" s="14" t="s">
        <v>1882</v>
      </c>
      <c r="D530" s="16" t="s">
        <v>1883</v>
      </c>
      <c r="E530" s="15">
        <v>3850</v>
      </c>
      <c r="F530" s="13">
        <v>1</v>
      </c>
      <c r="G530" s="13" t="s">
        <v>202</v>
      </c>
      <c r="H530" s="14" t="s">
        <v>1884</v>
      </c>
      <c r="I530" s="13">
        <v>0</v>
      </c>
      <c r="J530" s="13" t="str">
        <f>E530*I530*(1-$I$5/100)</f>
        <v>0</v>
      </c>
    </row>
    <row r="531" spans="1:10" customHeight="1" ht="53">
      <c r="A531" s="12"/>
      <c r="B531" s="13" t="s">
        <v>1885</v>
      </c>
      <c r="C531" s="14" t="s">
        <v>1886</v>
      </c>
      <c r="D531" s="16" t="s">
        <v>1887</v>
      </c>
      <c r="E531" s="15">
        <v>3850</v>
      </c>
      <c r="F531" s="13">
        <v>1</v>
      </c>
      <c r="G531" s="13" t="s">
        <v>202</v>
      </c>
      <c r="H531" s="14" t="s">
        <v>1888</v>
      </c>
      <c r="I531" s="13">
        <v>0</v>
      </c>
      <c r="J531" s="13" t="str">
        <f>E531*I531*(1-$I$5/100)</f>
        <v>0</v>
      </c>
    </row>
    <row r="532" spans="1:10" customHeight="1" ht="53">
      <c r="A532" s="12"/>
      <c r="B532" s="13" t="s">
        <v>1889</v>
      </c>
      <c r="C532" s="14" t="s">
        <v>1890</v>
      </c>
      <c r="D532" s="16" t="s">
        <v>1891</v>
      </c>
      <c r="E532" s="15">
        <v>3850</v>
      </c>
      <c r="F532" s="13">
        <v>1</v>
      </c>
      <c r="G532" s="13" t="s">
        <v>202</v>
      </c>
      <c r="H532" s="14" t="s">
        <v>1892</v>
      </c>
      <c r="I532" s="13">
        <v>0</v>
      </c>
      <c r="J532" s="13" t="str">
        <f>E532*I532*(1-$I$5/100)</f>
        <v>0</v>
      </c>
    </row>
    <row r="533" spans="1:10" customHeight="1" ht="53">
      <c r="A533" s="12"/>
      <c r="B533" s="13" t="s">
        <v>1893</v>
      </c>
      <c r="C533" s="14" t="s">
        <v>1894</v>
      </c>
      <c r="D533" s="16" t="s">
        <v>1895</v>
      </c>
      <c r="E533" s="15">
        <v>3850</v>
      </c>
      <c r="F533" s="13">
        <v>1</v>
      </c>
      <c r="G533" s="13" t="s">
        <v>202</v>
      </c>
      <c r="H533" s="14" t="s">
        <v>1896</v>
      </c>
      <c r="I533" s="13">
        <v>0</v>
      </c>
      <c r="J533" s="13" t="str">
        <f>E533*I533*(1-$I$5/100)</f>
        <v>0</v>
      </c>
    </row>
    <row r="534" spans="1:10" customHeight="1" ht="53">
      <c r="A534" s="12"/>
      <c r="B534" s="13" t="s">
        <v>1897</v>
      </c>
      <c r="C534" s="14" t="s">
        <v>1898</v>
      </c>
      <c r="D534" s="16" t="s">
        <v>1899</v>
      </c>
      <c r="E534" s="15">
        <v>3850</v>
      </c>
      <c r="F534" s="13">
        <v>1</v>
      </c>
      <c r="G534" s="13" t="s">
        <v>202</v>
      </c>
      <c r="H534" s="14" t="s">
        <v>1900</v>
      </c>
      <c r="I534" s="13">
        <v>0</v>
      </c>
      <c r="J534" s="13" t="str">
        <f>E534*I534*(1-$I$5/100)</f>
        <v>0</v>
      </c>
    </row>
    <row r="535" spans="1:10" customHeight="1" ht="53">
      <c r="A535" s="12"/>
      <c r="B535" s="13" t="s">
        <v>1901</v>
      </c>
      <c r="C535" s="14" t="s">
        <v>1902</v>
      </c>
      <c r="D535" s="16" t="s">
        <v>1903</v>
      </c>
      <c r="E535" s="15">
        <v>3850</v>
      </c>
      <c r="F535" s="13">
        <v>1</v>
      </c>
      <c r="G535" s="13" t="s">
        <v>202</v>
      </c>
      <c r="H535" s="14" t="s">
        <v>1904</v>
      </c>
      <c r="I535" s="13">
        <v>0</v>
      </c>
      <c r="J535" s="13" t="str">
        <f>E535*I535*(1-$I$5/100)</f>
        <v>0</v>
      </c>
    </row>
    <row r="536" spans="1:10" customHeight="1" ht="53">
      <c r="A536" s="12"/>
      <c r="B536" s="13" t="s">
        <v>1905</v>
      </c>
      <c r="C536" s="14" t="s">
        <v>1906</v>
      </c>
      <c r="D536" s="16" t="s">
        <v>1907</v>
      </c>
      <c r="E536" s="15">
        <v>3630</v>
      </c>
      <c r="F536" s="13">
        <v>1</v>
      </c>
      <c r="G536" s="13" t="s">
        <v>202</v>
      </c>
      <c r="H536" s="14" t="s">
        <v>1908</v>
      </c>
      <c r="I536" s="13">
        <v>0</v>
      </c>
      <c r="J536" s="13" t="str">
        <f>E536*I536*(1-$I$5/100)</f>
        <v>0</v>
      </c>
    </row>
    <row r="537" spans="1:10" customHeight="1" ht="53">
      <c r="A537" s="12"/>
      <c r="B537" s="13" t="s">
        <v>1909</v>
      </c>
      <c r="C537" s="14" t="s">
        <v>1910</v>
      </c>
      <c r="D537" s="16" t="s">
        <v>1911</v>
      </c>
      <c r="E537" s="15">
        <v>3630</v>
      </c>
      <c r="F537" s="13">
        <v>1</v>
      </c>
      <c r="G537" s="13" t="s">
        <v>202</v>
      </c>
      <c r="H537" s="14" t="s">
        <v>1912</v>
      </c>
      <c r="I537" s="13">
        <v>0</v>
      </c>
      <c r="J537" s="13" t="str">
        <f>E537*I537*(1-$I$5/100)</f>
        <v>0</v>
      </c>
    </row>
    <row r="538" spans="1:10" customHeight="1" ht="53">
      <c r="A538" s="12"/>
      <c r="B538" s="13" t="s">
        <v>1913</v>
      </c>
      <c r="C538" s="14" t="s">
        <v>1914</v>
      </c>
      <c r="D538" s="16" t="s">
        <v>1915</v>
      </c>
      <c r="E538" s="15">
        <v>3630</v>
      </c>
      <c r="F538" s="13">
        <v>1</v>
      </c>
      <c r="G538" s="13" t="s">
        <v>202</v>
      </c>
      <c r="H538" s="14" t="s">
        <v>1916</v>
      </c>
      <c r="I538" s="13">
        <v>0</v>
      </c>
      <c r="J538" s="13" t="str">
        <f>E538*I538*(1-$I$5/100)</f>
        <v>0</v>
      </c>
    </row>
    <row r="539" spans="1:10" customHeight="1" ht="53">
      <c r="A539" s="12"/>
      <c r="B539" s="13" t="s">
        <v>1917</v>
      </c>
      <c r="C539" s="14" t="s">
        <v>1918</v>
      </c>
      <c r="D539" s="16" t="s">
        <v>1919</v>
      </c>
      <c r="E539" s="15">
        <v>8250</v>
      </c>
      <c r="F539" s="13">
        <v>1</v>
      </c>
      <c r="G539" s="13" t="s">
        <v>202</v>
      </c>
      <c r="H539" s="14" t="s">
        <v>1920</v>
      </c>
      <c r="I539" s="13">
        <v>0</v>
      </c>
      <c r="J539" s="13" t="str">
        <f>E539*I539*(1-$I$5/100)</f>
        <v>0</v>
      </c>
    </row>
    <row r="540" spans="1:10" customHeight="1" ht="53">
      <c r="A540" s="12"/>
      <c r="B540" s="13" t="s">
        <v>1921</v>
      </c>
      <c r="C540" s="14" t="s">
        <v>1922</v>
      </c>
      <c r="D540" s="16" t="s">
        <v>1923</v>
      </c>
      <c r="E540" s="15">
        <v>8250</v>
      </c>
      <c r="F540" s="13">
        <v>1</v>
      </c>
      <c r="G540" s="13" t="s">
        <v>202</v>
      </c>
      <c r="H540" s="14" t="s">
        <v>1924</v>
      </c>
      <c r="I540" s="13">
        <v>0</v>
      </c>
      <c r="J540" s="13" t="str">
        <f>E540*I540*(1-$I$5/100)</f>
        <v>0</v>
      </c>
    </row>
    <row r="541" spans="1:10" customHeight="1" ht="53">
      <c r="A541" s="12"/>
      <c r="B541" s="13" t="s">
        <v>1925</v>
      </c>
      <c r="C541" s="14" t="s">
        <v>1926</v>
      </c>
      <c r="D541" s="16" t="s">
        <v>1927</v>
      </c>
      <c r="E541" s="15">
        <v>8250</v>
      </c>
      <c r="F541" s="13">
        <v>1</v>
      </c>
      <c r="G541" s="13" t="s">
        <v>202</v>
      </c>
      <c r="H541" s="14" t="s">
        <v>1928</v>
      </c>
      <c r="I541" s="13">
        <v>0</v>
      </c>
      <c r="J541" s="13" t="str">
        <f>E541*I541*(1-$I$5/100)</f>
        <v>0</v>
      </c>
    </row>
    <row r="542" spans="1:10" customHeight="1" ht="53">
      <c r="A542" s="12"/>
      <c r="B542" s="13" t="s">
        <v>1929</v>
      </c>
      <c r="C542" s="14" t="s">
        <v>1930</v>
      </c>
      <c r="D542" s="16" t="s">
        <v>1931</v>
      </c>
      <c r="E542" s="15">
        <v>8250</v>
      </c>
      <c r="F542" s="13">
        <v>1</v>
      </c>
      <c r="G542" s="13" t="s">
        <v>202</v>
      </c>
      <c r="H542" s="14" t="s">
        <v>1932</v>
      </c>
      <c r="I542" s="13">
        <v>0</v>
      </c>
      <c r="J542" s="13" t="str">
        <f>E542*I542*(1-$I$5/100)</f>
        <v>0</v>
      </c>
    </row>
    <row r="543" spans="1:10" customHeight="1" ht="53">
      <c r="A543" s="12"/>
      <c r="B543" s="13" t="s">
        <v>1933</v>
      </c>
      <c r="C543" s="14" t="s">
        <v>1934</v>
      </c>
      <c r="D543" s="16" t="s">
        <v>1935</v>
      </c>
      <c r="E543" s="15">
        <v>14300</v>
      </c>
      <c r="F543" s="13">
        <v>1</v>
      </c>
      <c r="G543" s="13" t="s">
        <v>202</v>
      </c>
      <c r="H543" s="14" t="s">
        <v>1936</v>
      </c>
      <c r="I543" s="13">
        <v>0</v>
      </c>
      <c r="J543" s="13" t="str">
        <f>E543*I543*(1-$I$5/100)</f>
        <v>0</v>
      </c>
    </row>
    <row r="544" spans="1:10" customHeight="1" ht="53">
      <c r="A544" s="12"/>
      <c r="B544" s="13" t="s">
        <v>1937</v>
      </c>
      <c r="C544" s="14" t="s">
        <v>1938</v>
      </c>
      <c r="D544" s="16" t="s">
        <v>1939</v>
      </c>
      <c r="E544" s="15">
        <v>14300</v>
      </c>
      <c r="F544" s="13">
        <v>1</v>
      </c>
      <c r="G544" s="13" t="s">
        <v>202</v>
      </c>
      <c r="H544" s="14" t="s">
        <v>1940</v>
      </c>
      <c r="I544" s="13">
        <v>0</v>
      </c>
      <c r="J544" s="13" t="str">
        <f>E544*I544*(1-$I$5/100)</f>
        <v>0</v>
      </c>
    </row>
    <row r="545" spans="1:10" customHeight="1" ht="53">
      <c r="A545" s="12"/>
      <c r="B545" s="13" t="s">
        <v>1941</v>
      </c>
      <c r="C545" s="14" t="s">
        <v>1942</v>
      </c>
      <c r="D545" s="16" t="s">
        <v>1943</v>
      </c>
      <c r="E545" s="15">
        <v>14300</v>
      </c>
      <c r="F545" s="13">
        <v>1</v>
      </c>
      <c r="G545" s="13" t="s">
        <v>202</v>
      </c>
      <c r="H545" s="14" t="s">
        <v>1944</v>
      </c>
      <c r="I545" s="13">
        <v>0</v>
      </c>
      <c r="J545" s="13" t="str">
        <f>E545*I545*(1-$I$5/100)</f>
        <v>0</v>
      </c>
    </row>
    <row r="546" spans="1:10" customHeight="1" ht="53">
      <c r="A546" s="12"/>
      <c r="B546" s="13" t="s">
        <v>1945</v>
      </c>
      <c r="C546" s="14" t="s">
        <v>1946</v>
      </c>
      <c r="D546" s="16" t="s">
        <v>1947</v>
      </c>
      <c r="E546" s="15">
        <v>14300</v>
      </c>
      <c r="F546" s="13">
        <v>1</v>
      </c>
      <c r="G546" s="13" t="s">
        <v>202</v>
      </c>
      <c r="H546" s="14" t="s">
        <v>1948</v>
      </c>
      <c r="I546" s="13">
        <v>0</v>
      </c>
      <c r="J546" s="13" t="str">
        <f>E546*I546*(1-$I$5/100)</f>
        <v>0</v>
      </c>
    </row>
    <row r="547" spans="1:10" customHeight="1" ht="53">
      <c r="A547" s="12"/>
      <c r="B547" s="13" t="s">
        <v>1949</v>
      </c>
      <c r="C547" s="14" t="s">
        <v>1950</v>
      </c>
      <c r="D547" s="16" t="s">
        <v>1951</v>
      </c>
      <c r="E547" s="15">
        <v>3630</v>
      </c>
      <c r="F547" s="13">
        <v>1</v>
      </c>
      <c r="G547" s="13" t="s">
        <v>202</v>
      </c>
      <c r="H547" s="14" t="s">
        <v>1952</v>
      </c>
      <c r="I547" s="13">
        <v>0</v>
      </c>
      <c r="J547" s="13" t="str">
        <f>E547*I547*(1-$I$5/100)</f>
        <v>0</v>
      </c>
    </row>
    <row r="548" spans="1:10" customHeight="1" ht="53">
      <c r="A548" s="12"/>
      <c r="B548" s="13" t="s">
        <v>1953</v>
      </c>
      <c r="C548" s="14" t="s">
        <v>1954</v>
      </c>
      <c r="D548" s="16" t="s">
        <v>1955</v>
      </c>
      <c r="E548" s="15">
        <v>3630</v>
      </c>
      <c r="F548" s="13">
        <v>1</v>
      </c>
      <c r="G548" s="13" t="s">
        <v>202</v>
      </c>
      <c r="H548" s="14" t="s">
        <v>1956</v>
      </c>
      <c r="I548" s="13">
        <v>0</v>
      </c>
      <c r="J548" s="13" t="str">
        <f>E548*I548*(1-$I$5/100)</f>
        <v>0</v>
      </c>
    </row>
    <row r="549" spans="1:10" customHeight="1" ht="53">
      <c r="A549" s="12"/>
      <c r="B549" s="13" t="s">
        <v>1957</v>
      </c>
      <c r="C549" s="14" t="s">
        <v>1958</v>
      </c>
      <c r="D549" s="16" t="s">
        <v>1959</v>
      </c>
      <c r="E549" s="15">
        <v>3850</v>
      </c>
      <c r="F549" s="13">
        <v>1</v>
      </c>
      <c r="G549" s="13" t="s">
        <v>202</v>
      </c>
      <c r="H549" s="14" t="s">
        <v>1960</v>
      </c>
      <c r="I549" s="13">
        <v>0</v>
      </c>
      <c r="J549" s="13" t="str">
        <f>E549*I549*(1-$I$5/100)</f>
        <v>0</v>
      </c>
    </row>
    <row r="550" spans="1:10" customHeight="1" ht="53">
      <c r="A550" s="12"/>
      <c r="B550" s="13" t="s">
        <v>1961</v>
      </c>
      <c r="C550" s="14" t="s">
        <v>1962</v>
      </c>
      <c r="D550" s="16" t="s">
        <v>1963</v>
      </c>
      <c r="E550" s="15">
        <v>3850</v>
      </c>
      <c r="F550" s="13">
        <v>1</v>
      </c>
      <c r="G550" s="13" t="s">
        <v>202</v>
      </c>
      <c r="H550" s="14" t="s">
        <v>1964</v>
      </c>
      <c r="I550" s="13">
        <v>0</v>
      </c>
      <c r="J550" s="13" t="str">
        <f>E550*I550*(1-$I$5/100)</f>
        <v>0</v>
      </c>
    </row>
    <row r="551" spans="1:10" customHeight="1" ht="53">
      <c r="A551" s="12"/>
      <c r="B551" s="13" t="s">
        <v>1965</v>
      </c>
      <c r="C551" s="14" t="s">
        <v>1966</v>
      </c>
      <c r="D551" s="16" t="s">
        <v>1967</v>
      </c>
      <c r="E551" s="15">
        <v>3850</v>
      </c>
      <c r="F551" s="13">
        <v>1</v>
      </c>
      <c r="G551" s="13" t="s">
        <v>202</v>
      </c>
      <c r="H551" s="14" t="s">
        <v>1968</v>
      </c>
      <c r="I551" s="13">
        <v>0</v>
      </c>
      <c r="J551" s="13" t="str">
        <f>E551*I551*(1-$I$5/100)</f>
        <v>0</v>
      </c>
    </row>
    <row r="552" spans="1:10" customHeight="1" ht="53">
      <c r="A552" s="12"/>
      <c r="B552" s="13" t="s">
        <v>1969</v>
      </c>
      <c r="C552" s="14" t="s">
        <v>1970</v>
      </c>
      <c r="D552" s="16" t="s">
        <v>1971</v>
      </c>
      <c r="E552" s="15">
        <v>3630</v>
      </c>
      <c r="F552" s="13">
        <v>1</v>
      </c>
      <c r="G552" s="13" t="s">
        <v>202</v>
      </c>
      <c r="H552" s="14" t="s">
        <v>1972</v>
      </c>
      <c r="I552" s="13">
        <v>0</v>
      </c>
      <c r="J552" s="13" t="str">
        <f>E552*I552*(1-$I$5/100)</f>
        <v>0</v>
      </c>
    </row>
    <row r="553" spans="1:10" customHeight="1" ht="53">
      <c r="A553" s="12"/>
      <c r="B553" s="13" t="s">
        <v>1973</v>
      </c>
      <c r="C553" s="14" t="s">
        <v>1974</v>
      </c>
      <c r="D553" s="16" t="s">
        <v>1975</v>
      </c>
      <c r="E553" s="15">
        <v>8250</v>
      </c>
      <c r="F553" s="13">
        <v>1</v>
      </c>
      <c r="G553" s="13" t="s">
        <v>202</v>
      </c>
      <c r="H553" s="14" t="s">
        <v>1976</v>
      </c>
      <c r="I553" s="13">
        <v>0</v>
      </c>
      <c r="J553" s="13" t="str">
        <f>E553*I553*(1-$I$5/100)</f>
        <v>0</v>
      </c>
    </row>
    <row r="554" spans="1:10" customHeight="1" ht="53">
      <c r="A554" s="12"/>
      <c r="B554" s="13" t="s">
        <v>1977</v>
      </c>
      <c r="C554" s="14" t="s">
        <v>1978</v>
      </c>
      <c r="D554" s="16" t="s">
        <v>1979</v>
      </c>
      <c r="E554" s="15">
        <v>8250</v>
      </c>
      <c r="F554" s="13">
        <v>1</v>
      </c>
      <c r="G554" s="13" t="s">
        <v>202</v>
      </c>
      <c r="H554" s="14" t="s">
        <v>1980</v>
      </c>
      <c r="I554" s="13">
        <v>0</v>
      </c>
      <c r="J554" s="13" t="str">
        <f>E554*I554*(1-$I$5/100)</f>
        <v>0</v>
      </c>
    </row>
    <row r="555" spans="1:10" customHeight="1" ht="53">
      <c r="A555" s="12"/>
      <c r="B555" s="13" t="s">
        <v>1981</v>
      </c>
      <c r="C555" s="14" t="s">
        <v>1982</v>
      </c>
      <c r="D555" s="16" t="s">
        <v>1983</v>
      </c>
      <c r="E555" s="15">
        <v>3850</v>
      </c>
      <c r="F555" s="13">
        <v>1</v>
      </c>
      <c r="G555" s="13" t="s">
        <v>202</v>
      </c>
      <c r="H555" s="14" t="s">
        <v>1984</v>
      </c>
      <c r="I555" s="13">
        <v>0</v>
      </c>
      <c r="J555" s="13" t="str">
        <f>E555*I555*(1-$I$5/100)</f>
        <v>0</v>
      </c>
    </row>
    <row r="556" spans="1:10" customHeight="1" ht="53">
      <c r="A556" s="12"/>
      <c r="B556" s="13" t="s">
        <v>1985</v>
      </c>
      <c r="C556" s="14" t="s">
        <v>1986</v>
      </c>
      <c r="D556" s="16" t="s">
        <v>1987</v>
      </c>
      <c r="E556" s="15">
        <v>3850</v>
      </c>
      <c r="F556" s="13">
        <v>1</v>
      </c>
      <c r="G556" s="13" t="s">
        <v>202</v>
      </c>
      <c r="H556" s="14" t="s">
        <v>1988</v>
      </c>
      <c r="I556" s="13">
        <v>0</v>
      </c>
      <c r="J556" s="13" t="str">
        <f>E556*I556*(1-$I$5/100)</f>
        <v>0</v>
      </c>
    </row>
    <row r="557" spans="1:10" customHeight="1" ht="53">
      <c r="A557" s="12"/>
      <c r="B557" s="13" t="s">
        <v>1989</v>
      </c>
      <c r="C557" s="14" t="s">
        <v>1990</v>
      </c>
      <c r="D557" s="16" t="s">
        <v>1991</v>
      </c>
      <c r="E557" s="15">
        <v>3850</v>
      </c>
      <c r="F557" s="13">
        <v>1</v>
      </c>
      <c r="G557" s="13" t="s">
        <v>202</v>
      </c>
      <c r="H557" s="14" t="s">
        <v>1992</v>
      </c>
      <c r="I557" s="13">
        <v>0</v>
      </c>
      <c r="J557" s="13" t="str">
        <f>E557*I557*(1-$I$5/100)</f>
        <v>0</v>
      </c>
    </row>
    <row r="558" spans="1:10" customHeight="1" ht="53">
      <c r="A558" s="12"/>
      <c r="B558" s="13" t="s">
        <v>1993</v>
      </c>
      <c r="C558" s="14" t="s">
        <v>1994</v>
      </c>
      <c r="D558" s="16" t="s">
        <v>1995</v>
      </c>
      <c r="E558" s="15">
        <v>3850</v>
      </c>
      <c r="F558" s="13">
        <v>1</v>
      </c>
      <c r="G558" s="13" t="s">
        <v>202</v>
      </c>
      <c r="H558" s="14" t="s">
        <v>1996</v>
      </c>
      <c r="I558" s="13">
        <v>0</v>
      </c>
      <c r="J558" s="13" t="str">
        <f>E558*I558*(1-$I$5/100)</f>
        <v>0</v>
      </c>
    </row>
    <row r="559" spans="1:10" customHeight="1" ht="53">
      <c r="A559" s="12"/>
      <c r="B559" s="13" t="s">
        <v>1997</v>
      </c>
      <c r="C559" s="14" t="s">
        <v>1998</v>
      </c>
      <c r="D559" s="16" t="s">
        <v>1999</v>
      </c>
      <c r="E559" s="15">
        <v>3850</v>
      </c>
      <c r="F559" s="13">
        <v>1</v>
      </c>
      <c r="G559" s="13" t="s">
        <v>202</v>
      </c>
      <c r="H559" s="14" t="s">
        <v>2000</v>
      </c>
      <c r="I559" s="13">
        <v>0</v>
      </c>
      <c r="J559" s="13" t="str">
        <f>E559*I559*(1-$I$5/100)</f>
        <v>0</v>
      </c>
    </row>
    <row r="560" spans="1:10" customHeight="1" ht="53">
      <c r="A560" s="12"/>
      <c r="B560" s="13" t="s">
        <v>2001</v>
      </c>
      <c r="C560" s="14" t="s">
        <v>2002</v>
      </c>
      <c r="D560" s="16" t="s">
        <v>2003</v>
      </c>
      <c r="E560" s="15">
        <v>3850</v>
      </c>
      <c r="F560" s="13">
        <v>1</v>
      </c>
      <c r="G560" s="13" t="s">
        <v>202</v>
      </c>
      <c r="H560" s="14" t="s">
        <v>2004</v>
      </c>
      <c r="I560" s="13">
        <v>0</v>
      </c>
      <c r="J560" s="13" t="str">
        <f>E560*I560*(1-$I$5/100)</f>
        <v>0</v>
      </c>
    </row>
    <row r="561" spans="1:10" customHeight="1" ht="53">
      <c r="A561" s="12"/>
      <c r="B561" s="13" t="s">
        <v>2005</v>
      </c>
      <c r="C561" s="14" t="s">
        <v>2006</v>
      </c>
      <c r="D561" s="16" t="s">
        <v>2007</v>
      </c>
      <c r="E561" s="15">
        <v>3850</v>
      </c>
      <c r="F561" s="13">
        <v>1</v>
      </c>
      <c r="G561" s="13" t="s">
        <v>202</v>
      </c>
      <c r="H561" s="14" t="s">
        <v>2008</v>
      </c>
      <c r="I561" s="13">
        <v>0</v>
      </c>
      <c r="J561" s="13" t="str">
        <f>E561*I561*(1-$I$5/100)</f>
        <v>0</v>
      </c>
    </row>
    <row r="562" spans="1:10" customHeight="1" ht="53">
      <c r="A562" s="12"/>
      <c r="B562" s="13" t="s">
        <v>2009</v>
      </c>
      <c r="C562" s="14" t="s">
        <v>2010</v>
      </c>
      <c r="D562" s="16" t="s">
        <v>2011</v>
      </c>
      <c r="E562" s="15">
        <v>8250</v>
      </c>
      <c r="F562" s="13">
        <v>1</v>
      </c>
      <c r="G562" s="13" t="s">
        <v>202</v>
      </c>
      <c r="H562" s="14" t="s">
        <v>2012</v>
      </c>
      <c r="I562" s="13">
        <v>0</v>
      </c>
      <c r="J562" s="13" t="str">
        <f>E562*I562*(1-$I$5/100)</f>
        <v>0</v>
      </c>
    </row>
    <row r="563" spans="1:10" customHeight="1" ht="53">
      <c r="A563" s="12"/>
      <c r="B563" s="13" t="s">
        <v>2013</v>
      </c>
      <c r="C563" s="14" t="s">
        <v>2014</v>
      </c>
      <c r="D563" s="16" t="s">
        <v>2015</v>
      </c>
      <c r="E563" s="15">
        <v>8250</v>
      </c>
      <c r="F563" s="13">
        <v>1</v>
      </c>
      <c r="G563" s="13" t="s">
        <v>202</v>
      </c>
      <c r="H563" s="14" t="s">
        <v>2016</v>
      </c>
      <c r="I563" s="13">
        <v>0</v>
      </c>
      <c r="J563" s="13" t="str">
        <f>E563*I563*(1-$I$5/100)</f>
        <v>0</v>
      </c>
    </row>
    <row r="564" spans="1:10" customHeight="1" ht="53">
      <c r="A564" s="12"/>
      <c r="B564" s="13" t="s">
        <v>2017</v>
      </c>
      <c r="C564" s="14" t="s">
        <v>2018</v>
      </c>
      <c r="D564" s="16" t="s">
        <v>2019</v>
      </c>
      <c r="E564" s="15">
        <v>8250</v>
      </c>
      <c r="F564" s="13">
        <v>1</v>
      </c>
      <c r="G564" s="13" t="s">
        <v>202</v>
      </c>
      <c r="H564" s="14" t="s">
        <v>2020</v>
      </c>
      <c r="I564" s="13">
        <v>0</v>
      </c>
      <c r="J564" s="13" t="str">
        <f>E564*I564*(1-$I$5/100)</f>
        <v>0</v>
      </c>
    </row>
    <row r="565" spans="1:10" customHeight="1" ht="53">
      <c r="A565" s="12"/>
      <c r="B565" s="13" t="s">
        <v>2021</v>
      </c>
      <c r="C565" s="14" t="s">
        <v>2022</v>
      </c>
      <c r="D565" s="16" t="s">
        <v>2023</v>
      </c>
      <c r="E565" s="15">
        <v>8250</v>
      </c>
      <c r="F565" s="13">
        <v>1</v>
      </c>
      <c r="G565" s="13" t="s">
        <v>202</v>
      </c>
      <c r="H565" s="14" t="s">
        <v>2024</v>
      </c>
      <c r="I565" s="13">
        <v>0</v>
      </c>
      <c r="J565" s="13" t="str">
        <f>E565*I565*(1-$I$5/100)</f>
        <v>0</v>
      </c>
    </row>
    <row r="566" spans="1:10" customHeight="1" ht="53">
      <c r="A566" s="12"/>
      <c r="B566" s="13" t="s">
        <v>2025</v>
      </c>
      <c r="C566" s="14" t="s">
        <v>2026</v>
      </c>
      <c r="D566" s="16" t="s">
        <v>2027</v>
      </c>
      <c r="E566" s="15">
        <v>8250</v>
      </c>
      <c r="F566" s="13">
        <v>1</v>
      </c>
      <c r="G566" s="13" t="s">
        <v>202</v>
      </c>
      <c r="H566" s="14" t="s">
        <v>2028</v>
      </c>
      <c r="I566" s="13">
        <v>0</v>
      </c>
      <c r="J566" s="13" t="str">
        <f>E566*I566*(1-$I$5/100)</f>
        <v>0</v>
      </c>
    </row>
    <row r="567" spans="1:10" customHeight="1" ht="53">
      <c r="A567" s="12"/>
      <c r="B567" s="13" t="s">
        <v>2029</v>
      </c>
      <c r="C567" s="14" t="s">
        <v>2030</v>
      </c>
      <c r="D567" s="16" t="s">
        <v>2031</v>
      </c>
      <c r="E567" s="15">
        <v>8250</v>
      </c>
      <c r="F567" s="13">
        <v>1</v>
      </c>
      <c r="G567" s="13" t="s">
        <v>202</v>
      </c>
      <c r="H567" s="14" t="s">
        <v>2032</v>
      </c>
      <c r="I567" s="13">
        <v>0</v>
      </c>
      <c r="J567" s="13" t="str">
        <f>E567*I567*(1-$I$5/100)</f>
        <v>0</v>
      </c>
    </row>
    <row r="568" spans="1:10" customHeight="1" ht="53">
      <c r="A568" s="12"/>
      <c r="B568" s="13" t="s">
        <v>2033</v>
      </c>
      <c r="C568" s="14" t="s">
        <v>2034</v>
      </c>
      <c r="D568" s="16" t="s">
        <v>2035</v>
      </c>
      <c r="E568" s="15">
        <v>14300</v>
      </c>
      <c r="F568" s="13">
        <v>1</v>
      </c>
      <c r="G568" s="13" t="s">
        <v>202</v>
      </c>
      <c r="H568" s="14" t="s">
        <v>2036</v>
      </c>
      <c r="I568" s="13">
        <v>0</v>
      </c>
      <c r="J568" s="13" t="str">
        <f>E568*I568*(1-$I$5/100)</f>
        <v>0</v>
      </c>
    </row>
    <row r="569" spans="1:10" customHeight="1" ht="53">
      <c r="A569" s="12"/>
      <c r="B569" s="13" t="s">
        <v>2037</v>
      </c>
      <c r="C569" s="14" t="s">
        <v>2038</v>
      </c>
      <c r="D569" s="16" t="s">
        <v>2039</v>
      </c>
      <c r="E569" s="15">
        <v>14300</v>
      </c>
      <c r="F569" s="13">
        <v>1</v>
      </c>
      <c r="G569" s="13" t="s">
        <v>202</v>
      </c>
      <c r="H569" s="14" t="s">
        <v>2040</v>
      </c>
      <c r="I569" s="13">
        <v>0</v>
      </c>
      <c r="J569" s="13" t="str">
        <f>E569*I569*(1-$I$5/100)</f>
        <v>0</v>
      </c>
    </row>
    <row r="570" spans="1:10" customHeight="1" ht="53">
      <c r="A570" s="12"/>
      <c r="B570" s="13" t="s">
        <v>2041</v>
      </c>
      <c r="C570" s="14" t="s">
        <v>2042</v>
      </c>
      <c r="D570" s="16" t="s">
        <v>2043</v>
      </c>
      <c r="E570" s="15">
        <v>14300</v>
      </c>
      <c r="F570" s="13">
        <v>1</v>
      </c>
      <c r="G570" s="13" t="s">
        <v>202</v>
      </c>
      <c r="H570" s="14" t="s">
        <v>2044</v>
      </c>
      <c r="I570" s="13">
        <v>0</v>
      </c>
      <c r="J570" s="13" t="str">
        <f>E570*I570*(1-$I$5/100)</f>
        <v>0</v>
      </c>
    </row>
    <row r="571" spans="1:10" customHeight="1" ht="53">
      <c r="A571" s="12"/>
      <c r="B571" s="13" t="s">
        <v>2045</v>
      </c>
      <c r="C571" s="14" t="s">
        <v>2046</v>
      </c>
      <c r="D571" s="16" t="s">
        <v>2047</v>
      </c>
      <c r="E571" s="15">
        <v>14300</v>
      </c>
      <c r="F571" s="13">
        <v>1</v>
      </c>
      <c r="G571" s="13" t="s">
        <v>202</v>
      </c>
      <c r="H571" s="14" t="s">
        <v>2048</v>
      </c>
      <c r="I571" s="13">
        <v>0</v>
      </c>
      <c r="J571" s="13" t="str">
        <f>E571*I571*(1-$I$5/100)</f>
        <v>0</v>
      </c>
    </row>
    <row r="572" spans="1:10" customHeight="1" ht="53">
      <c r="A572" s="12"/>
      <c r="B572" s="13" t="s">
        <v>2049</v>
      </c>
      <c r="C572" s="14" t="s">
        <v>2050</v>
      </c>
      <c r="D572" s="16" t="s">
        <v>2051</v>
      </c>
      <c r="E572" s="15">
        <v>5500</v>
      </c>
      <c r="F572" s="13">
        <v>1</v>
      </c>
      <c r="G572" s="13" t="s">
        <v>202</v>
      </c>
      <c r="H572" s="14" t="s">
        <v>2052</v>
      </c>
      <c r="I572" s="13">
        <v>0</v>
      </c>
      <c r="J572" s="13" t="str">
        <f>E572*I572*(1-$I$5/100)</f>
        <v>0</v>
      </c>
    </row>
    <row r="573" spans="1:10" customHeight="1" ht="53">
      <c r="A573" s="12"/>
      <c r="B573" s="13" t="s">
        <v>2053</v>
      </c>
      <c r="C573" s="14" t="s">
        <v>2054</v>
      </c>
      <c r="D573" s="16" t="s">
        <v>2055</v>
      </c>
      <c r="E573" s="15">
        <v>5500</v>
      </c>
      <c r="F573" s="13">
        <v>1</v>
      </c>
      <c r="G573" s="13" t="s">
        <v>202</v>
      </c>
      <c r="H573" s="14" t="s">
        <v>2056</v>
      </c>
      <c r="I573" s="13">
        <v>0</v>
      </c>
      <c r="J573" s="13" t="str">
        <f>E573*I573*(1-$I$5/100)</f>
        <v>0</v>
      </c>
    </row>
    <row r="574" spans="1:10" customHeight="1" ht="30"/>
    <row r="575" spans="1:10">
      <c r="A575" s="8" t="s">
        <v>1733</v>
      </c>
      <c r="D575" s="7" t="s">
        <v>2057</v>
      </c>
    </row>
    <row r="576" spans="1:10" customHeight="1" ht="30">
      <c r="A576" s="11" t="s">
        <v>8</v>
      </c>
      <c r="B576" s="11" t="s">
        <v>9</v>
      </c>
      <c r="C576" s="11" t="s">
        <v>10</v>
      </c>
      <c r="D576" s="11" t="s">
        <v>11</v>
      </c>
      <c r="E576" s="11" t="s">
        <v>12</v>
      </c>
      <c r="F576" s="11" t="s">
        <v>13</v>
      </c>
      <c r="G576" s="11" t="s">
        <v>14</v>
      </c>
      <c r="H576" s="11" t="s">
        <v>15</v>
      </c>
      <c r="I576" s="11" t="s">
        <v>16</v>
      </c>
      <c r="J576" s="11" t="s">
        <v>17</v>
      </c>
    </row>
    <row r="577" spans="1:10" customHeight="1" ht="53">
      <c r="A577" s="12"/>
      <c r="B577" s="13" t="s">
        <v>2058</v>
      </c>
      <c r="C577" s="14" t="s">
        <v>2059</v>
      </c>
      <c r="D577" s="16" t="s">
        <v>2060</v>
      </c>
      <c r="E577" s="15">
        <v>5502.72</v>
      </c>
      <c r="F577" s="13">
        <v>1</v>
      </c>
      <c r="G577" s="13" t="s">
        <v>202</v>
      </c>
      <c r="H577" s="14" t="s">
        <v>2061</v>
      </c>
      <c r="I577" s="13">
        <v>0</v>
      </c>
      <c r="J577" s="13" t="str">
        <f>E577*I577*(1-$I$5/100)</f>
        <v>0</v>
      </c>
    </row>
    <row r="578" spans="1:10" customHeight="1" ht="53">
      <c r="A578" s="12"/>
      <c r="B578" s="13" t="s">
        <v>2062</v>
      </c>
      <c r="C578" s="14" t="s">
        <v>2063</v>
      </c>
      <c r="D578" s="16" t="s">
        <v>2064</v>
      </c>
      <c r="E578" s="15">
        <v>5502.72</v>
      </c>
      <c r="F578" s="13">
        <v>1</v>
      </c>
      <c r="G578" s="13" t="s">
        <v>202</v>
      </c>
      <c r="H578" s="14" t="s">
        <v>2065</v>
      </c>
      <c r="I578" s="13">
        <v>0</v>
      </c>
      <c r="J578" s="13" t="str">
        <f>E578*I578*(1-$I$5/100)</f>
        <v>0</v>
      </c>
    </row>
    <row r="579" spans="1:10" customHeight="1" ht="53">
      <c r="A579" s="12"/>
      <c r="B579" s="13" t="s">
        <v>2066</v>
      </c>
      <c r="C579" s="14" t="s">
        <v>2067</v>
      </c>
      <c r="D579" s="16" t="s">
        <v>2068</v>
      </c>
      <c r="E579" s="15">
        <v>5502.72</v>
      </c>
      <c r="F579" s="13">
        <v>1</v>
      </c>
      <c r="G579" s="13" t="s">
        <v>202</v>
      </c>
      <c r="H579" s="14" t="s">
        <v>2069</v>
      </c>
      <c r="I579" s="13">
        <v>0</v>
      </c>
      <c r="J579" s="13" t="str">
        <f>E579*I579*(1-$I$5/100)</f>
        <v>0</v>
      </c>
    </row>
    <row r="580" spans="1:10" customHeight="1" ht="53">
      <c r="A580" s="12"/>
      <c r="B580" s="13" t="s">
        <v>2070</v>
      </c>
      <c r="C580" s="14" t="s">
        <v>2071</v>
      </c>
      <c r="D580" s="16" t="s">
        <v>2072</v>
      </c>
      <c r="E580" s="15">
        <v>5502.72</v>
      </c>
      <c r="F580" s="13">
        <v>1</v>
      </c>
      <c r="G580" s="13" t="s">
        <v>202</v>
      </c>
      <c r="H580" s="14" t="s">
        <v>2073</v>
      </c>
      <c r="I580" s="13">
        <v>0</v>
      </c>
      <c r="J580" s="13" t="str">
        <f>E580*I580*(1-$I$5/100)</f>
        <v>0</v>
      </c>
    </row>
    <row r="581" spans="1:10" customHeight="1" ht="53">
      <c r="A581" s="12"/>
      <c r="B581" s="13" t="s">
        <v>2074</v>
      </c>
      <c r="C581" s="14" t="s">
        <v>2075</v>
      </c>
      <c r="D581" s="16" t="s">
        <v>2076</v>
      </c>
      <c r="E581" s="15">
        <v>5502.72</v>
      </c>
      <c r="F581" s="13">
        <v>1</v>
      </c>
      <c r="G581" s="13" t="s">
        <v>202</v>
      </c>
      <c r="H581" s="14" t="s">
        <v>2077</v>
      </c>
      <c r="I581" s="13">
        <v>0</v>
      </c>
      <c r="J581" s="13" t="str">
        <f>E581*I581*(1-$I$5/100)</f>
        <v>0</v>
      </c>
    </row>
    <row r="582" spans="1:10" customHeight="1" ht="53">
      <c r="A582" s="12"/>
      <c r="B582" s="13" t="s">
        <v>2078</v>
      </c>
      <c r="C582" s="14" t="s">
        <v>2079</v>
      </c>
      <c r="D582" s="16" t="s">
        <v>2080</v>
      </c>
      <c r="E582" s="15">
        <v>4950</v>
      </c>
      <c r="F582" s="13">
        <v>1</v>
      </c>
      <c r="G582" s="13" t="s">
        <v>202</v>
      </c>
      <c r="H582" s="14" t="s">
        <v>2081</v>
      </c>
      <c r="I582" s="13">
        <v>0</v>
      </c>
      <c r="J582" s="13" t="str">
        <f>E582*I582*(1-$I$5/100)</f>
        <v>0</v>
      </c>
    </row>
    <row r="583" spans="1:10" customHeight="1" ht="53">
      <c r="A583" s="12"/>
      <c r="B583" s="13" t="s">
        <v>2082</v>
      </c>
      <c r="C583" s="14" t="s">
        <v>2083</v>
      </c>
      <c r="D583" s="16" t="s">
        <v>2084</v>
      </c>
      <c r="E583" s="15">
        <v>12100</v>
      </c>
      <c r="F583" s="13">
        <v>1</v>
      </c>
      <c r="G583" s="13" t="s">
        <v>202</v>
      </c>
      <c r="H583" s="14" t="s">
        <v>2085</v>
      </c>
      <c r="I583" s="13">
        <v>0</v>
      </c>
      <c r="J583" s="13" t="str">
        <f>E583*I583*(1-$I$5/100)</f>
        <v>0</v>
      </c>
    </row>
    <row r="584" spans="1:10" customHeight="1" ht="53">
      <c r="A584" s="12"/>
      <c r="B584" s="13" t="s">
        <v>2086</v>
      </c>
      <c r="C584" s="14" t="s">
        <v>2087</v>
      </c>
      <c r="D584" s="16" t="s">
        <v>2088</v>
      </c>
      <c r="E584" s="15">
        <v>12100</v>
      </c>
      <c r="F584" s="13">
        <v>1</v>
      </c>
      <c r="G584" s="13" t="s">
        <v>202</v>
      </c>
      <c r="H584" s="14" t="s">
        <v>2089</v>
      </c>
      <c r="I584" s="13">
        <v>0</v>
      </c>
      <c r="J584" s="13" t="str">
        <f>E584*I584*(1-$I$5/100)</f>
        <v>0</v>
      </c>
    </row>
    <row r="585" spans="1:10" customHeight="1" ht="53">
      <c r="A585" s="12"/>
      <c r="B585" s="13" t="s">
        <v>2090</v>
      </c>
      <c r="C585" s="14" t="s">
        <v>2091</v>
      </c>
      <c r="D585" s="16" t="s">
        <v>2092</v>
      </c>
      <c r="E585" s="15">
        <v>12100</v>
      </c>
      <c r="F585" s="13">
        <v>1</v>
      </c>
      <c r="G585" s="13" t="s">
        <v>202</v>
      </c>
      <c r="H585" s="14" t="s">
        <v>2093</v>
      </c>
      <c r="I585" s="13">
        <v>0</v>
      </c>
      <c r="J585" s="13" t="str">
        <f>E585*I585*(1-$I$5/100)</f>
        <v>0</v>
      </c>
    </row>
    <row r="586" spans="1:10" customHeight="1" ht="53">
      <c r="A586" s="12"/>
      <c r="B586" s="13" t="s">
        <v>2094</v>
      </c>
      <c r="C586" s="14" t="s">
        <v>2095</v>
      </c>
      <c r="D586" s="16" t="s">
        <v>2096</v>
      </c>
      <c r="E586" s="15">
        <v>12100</v>
      </c>
      <c r="F586" s="13">
        <v>1</v>
      </c>
      <c r="G586" s="13" t="s">
        <v>202</v>
      </c>
      <c r="H586" s="14" t="s">
        <v>2097</v>
      </c>
      <c r="I586" s="13">
        <v>0</v>
      </c>
      <c r="J586" s="13" t="str">
        <f>E586*I586*(1-$I$5/100)</f>
        <v>0</v>
      </c>
    </row>
    <row r="587" spans="1:10" customHeight="1" ht="53">
      <c r="A587" s="12"/>
      <c r="B587" s="13" t="s">
        <v>2098</v>
      </c>
      <c r="C587" s="14" t="s">
        <v>2099</v>
      </c>
      <c r="D587" s="16" t="s">
        <v>2100</v>
      </c>
      <c r="E587" s="15">
        <v>12100</v>
      </c>
      <c r="F587" s="13">
        <v>1</v>
      </c>
      <c r="G587" s="13" t="s">
        <v>202</v>
      </c>
      <c r="H587" s="14" t="s">
        <v>2101</v>
      </c>
      <c r="I587" s="13">
        <v>0</v>
      </c>
      <c r="J587" s="13" t="str">
        <f>E587*I587*(1-$I$5/100)</f>
        <v>0</v>
      </c>
    </row>
    <row r="588" spans="1:10" customHeight="1" ht="53">
      <c r="A588" s="12"/>
      <c r="B588" s="13" t="s">
        <v>2102</v>
      </c>
      <c r="C588" s="14" t="s">
        <v>2103</v>
      </c>
      <c r="D588" s="16" t="s">
        <v>2104</v>
      </c>
      <c r="E588" s="15">
        <v>12100</v>
      </c>
      <c r="F588" s="13">
        <v>1</v>
      </c>
      <c r="G588" s="13" t="s">
        <v>202</v>
      </c>
      <c r="H588" s="14" t="s">
        <v>2105</v>
      </c>
      <c r="I588" s="13">
        <v>0</v>
      </c>
      <c r="J588" s="13" t="str">
        <f>E588*I588*(1-$I$5/100)</f>
        <v>0</v>
      </c>
    </row>
    <row r="589" spans="1:10" customHeight="1" ht="30"/>
    <row r="590" spans="1:10">
      <c r="A590" s="8" t="s">
        <v>1733</v>
      </c>
      <c r="D590" s="7" t="s">
        <v>2106</v>
      </c>
    </row>
    <row r="591" spans="1:10" customHeight="1" ht="30">
      <c r="A591" s="11" t="s">
        <v>8</v>
      </c>
      <c r="B591" s="11" t="s">
        <v>9</v>
      </c>
      <c r="C591" s="11" t="s">
        <v>10</v>
      </c>
      <c r="D591" s="11" t="s">
        <v>11</v>
      </c>
      <c r="E591" s="11" t="s">
        <v>12</v>
      </c>
      <c r="F591" s="11" t="s">
        <v>13</v>
      </c>
      <c r="G591" s="11" t="s">
        <v>14</v>
      </c>
      <c r="H591" s="11" t="s">
        <v>15</v>
      </c>
      <c r="I591" s="11" t="s">
        <v>16</v>
      </c>
      <c r="J591" s="11" t="s">
        <v>17</v>
      </c>
    </row>
    <row r="592" spans="1:10" customHeight="1" ht="53">
      <c r="A592" s="12"/>
      <c r="B592" s="13" t="s">
        <v>2107</v>
      </c>
      <c r="C592" s="14" t="s">
        <v>2108</v>
      </c>
      <c r="D592" s="16" t="s">
        <v>2109</v>
      </c>
      <c r="E592" s="15">
        <v>3527.82</v>
      </c>
      <c r="F592" s="13">
        <v>1</v>
      </c>
      <c r="G592" s="13" t="s">
        <v>202</v>
      </c>
      <c r="H592" s="14" t="s">
        <v>2110</v>
      </c>
      <c r="I592" s="13">
        <v>0</v>
      </c>
      <c r="J592" s="13" t="str">
        <f>E592*I592*(1-$I$5/100)</f>
        <v>0</v>
      </c>
    </row>
    <row r="593" spans="1:10" customHeight="1" ht="53">
      <c r="A593" s="12"/>
      <c r="B593" s="13" t="s">
        <v>2111</v>
      </c>
      <c r="C593" s="14" t="s">
        <v>2112</v>
      </c>
      <c r="D593" s="16" t="s">
        <v>2113</v>
      </c>
      <c r="E593" s="15">
        <v>3527.82</v>
      </c>
      <c r="F593" s="13">
        <v>1</v>
      </c>
      <c r="G593" s="13" t="s">
        <v>202</v>
      </c>
      <c r="H593" s="14" t="s">
        <v>2114</v>
      </c>
      <c r="I593" s="13">
        <v>0</v>
      </c>
      <c r="J593" s="13" t="str">
        <f>E593*I593*(1-$I$5/100)</f>
        <v>0</v>
      </c>
    </row>
    <row r="594" spans="1:10" customHeight="1" ht="53">
      <c r="A594" s="12"/>
      <c r="B594" s="13" t="s">
        <v>2115</v>
      </c>
      <c r="C594" s="14" t="s">
        <v>2116</v>
      </c>
      <c r="D594" s="16" t="s">
        <v>2117</v>
      </c>
      <c r="E594" s="15">
        <v>3527.82</v>
      </c>
      <c r="F594" s="13">
        <v>1</v>
      </c>
      <c r="G594" s="13" t="s">
        <v>202</v>
      </c>
      <c r="H594" s="14" t="s">
        <v>2118</v>
      </c>
      <c r="I594" s="13">
        <v>0</v>
      </c>
      <c r="J594" s="13" t="str">
        <f>E594*I594*(1-$I$5/100)</f>
        <v>0</v>
      </c>
    </row>
    <row r="595" spans="1:10" customHeight="1" ht="30"/>
    <row r="596" spans="1:10">
      <c r="A596" s="8" t="s">
        <v>1733</v>
      </c>
      <c r="C596" s="9"/>
      <c r="D596" s="7" t="s">
        <v>2119</v>
      </c>
    </row>
    <row r="597" spans="1:10" customHeight="1" ht="40">
      <c r="C597" s="9"/>
      <c r="D597" s="10" t="s">
        <v>2120</v>
      </c>
    </row>
    <row r="598" spans="1:10" customHeight="1" ht="30">
      <c r="A598" s="11" t="s">
        <v>8</v>
      </c>
      <c r="B598" s="11" t="s">
        <v>9</v>
      </c>
      <c r="C598" s="11" t="s">
        <v>10</v>
      </c>
      <c r="D598" s="11" t="s">
        <v>11</v>
      </c>
      <c r="E598" s="11" t="s">
        <v>12</v>
      </c>
      <c r="F598" s="11" t="s">
        <v>13</v>
      </c>
      <c r="G598" s="11" t="s">
        <v>14</v>
      </c>
      <c r="H598" s="11" t="s">
        <v>15</v>
      </c>
      <c r="I598" s="11" t="s">
        <v>16</v>
      </c>
      <c r="J598" s="11" t="s">
        <v>17</v>
      </c>
    </row>
    <row r="599" spans="1:10" customHeight="1" ht="53">
      <c r="A599" s="12"/>
      <c r="B599" s="13" t="s">
        <v>2121</v>
      </c>
      <c r="C599" s="14" t="s">
        <v>2122</v>
      </c>
      <c r="D599" s="16" t="s">
        <v>2123</v>
      </c>
      <c r="E599" s="15">
        <v>2115.56</v>
      </c>
      <c r="F599" s="13">
        <v>1</v>
      </c>
      <c r="G599" s="13" t="s">
        <v>202</v>
      </c>
      <c r="H599" s="14" t="s">
        <v>2124</v>
      </c>
      <c r="I599" s="13">
        <v>0</v>
      </c>
      <c r="J599" s="13" t="str">
        <f>E599*I599*(1-$I$5/100)</f>
        <v>0</v>
      </c>
    </row>
    <row r="600" spans="1:10" customHeight="1" ht="53">
      <c r="A600" s="12"/>
      <c r="B600" s="13" t="s">
        <v>2125</v>
      </c>
      <c r="C600" s="14" t="s">
        <v>2126</v>
      </c>
      <c r="D600" s="16" t="s">
        <v>2127</v>
      </c>
      <c r="E600" s="15">
        <v>1558.54</v>
      </c>
      <c r="F600" s="13">
        <v>1</v>
      </c>
      <c r="G600" s="13" t="s">
        <v>202</v>
      </c>
      <c r="H600" s="14" t="s">
        <v>2128</v>
      </c>
      <c r="I600" s="13">
        <v>0</v>
      </c>
      <c r="J600" s="13" t="str">
        <f>E600*I600*(1-$I$5/100)</f>
        <v>0</v>
      </c>
    </row>
    <row r="601" spans="1:10" customHeight="1" ht="53">
      <c r="A601" s="12"/>
      <c r="B601" s="13" t="s">
        <v>2129</v>
      </c>
      <c r="C601" s="14" t="s">
        <v>2130</v>
      </c>
      <c r="D601" s="16" t="s">
        <v>2131</v>
      </c>
      <c r="E601" s="15">
        <v>2115.56</v>
      </c>
      <c r="F601" s="13">
        <v>1</v>
      </c>
      <c r="G601" s="13" t="s">
        <v>202</v>
      </c>
      <c r="H601" s="14" t="s">
        <v>2132</v>
      </c>
      <c r="I601" s="13">
        <v>0</v>
      </c>
      <c r="J601" s="13" t="str">
        <f>E601*I601*(1-$I$5/100)</f>
        <v>0</v>
      </c>
    </row>
    <row r="602" spans="1:10" customHeight="1" ht="53">
      <c r="A602" s="12"/>
      <c r="B602" s="13" t="s">
        <v>2133</v>
      </c>
      <c r="C602" s="14" t="s">
        <v>2134</v>
      </c>
      <c r="D602" s="16" t="s">
        <v>2135</v>
      </c>
      <c r="E602" s="15">
        <v>4466.32</v>
      </c>
      <c r="F602" s="13">
        <v>1</v>
      </c>
      <c r="G602" s="13" t="s">
        <v>202</v>
      </c>
      <c r="H602" s="14" t="s">
        <v>2136</v>
      </c>
      <c r="I602" s="13">
        <v>0</v>
      </c>
      <c r="J602" s="13" t="str">
        <f>E602*I602*(1-$I$5/100)</f>
        <v>0</v>
      </c>
    </row>
    <row r="603" spans="1:10" customHeight="1" ht="53">
      <c r="A603" s="12"/>
      <c r="B603" s="13" t="s">
        <v>2137</v>
      </c>
      <c r="C603" s="14" t="s">
        <v>2138</v>
      </c>
      <c r="D603" s="16" t="s">
        <v>2139</v>
      </c>
      <c r="E603" s="15">
        <v>4466.32</v>
      </c>
      <c r="F603" s="13">
        <v>1</v>
      </c>
      <c r="G603" s="13" t="s">
        <v>202</v>
      </c>
      <c r="H603" s="14" t="s">
        <v>2140</v>
      </c>
      <c r="I603" s="13">
        <v>0</v>
      </c>
      <c r="J603" s="13" t="str">
        <f>E603*I603*(1-$I$5/100)</f>
        <v>0</v>
      </c>
    </row>
    <row r="604" spans="1:10" customHeight="1" ht="53">
      <c r="A604" s="12"/>
      <c r="B604" s="13" t="s">
        <v>2141</v>
      </c>
      <c r="C604" s="14" t="s">
        <v>2142</v>
      </c>
      <c r="D604" s="16" t="s">
        <v>2143</v>
      </c>
      <c r="E604" s="15">
        <v>4466.32</v>
      </c>
      <c r="F604" s="13">
        <v>1</v>
      </c>
      <c r="G604" s="13" t="s">
        <v>202</v>
      </c>
      <c r="H604" s="14" t="s">
        <v>2144</v>
      </c>
      <c r="I604" s="13">
        <v>0</v>
      </c>
      <c r="J604" s="13" t="str">
        <f>E604*I604*(1-$I$5/100)</f>
        <v>0</v>
      </c>
    </row>
    <row r="605" spans="1:10" customHeight="1" ht="53">
      <c r="A605" s="12"/>
      <c r="B605" s="13" t="s">
        <v>2145</v>
      </c>
      <c r="C605" s="14" t="s">
        <v>2146</v>
      </c>
      <c r="D605" s="16" t="s">
        <v>2147</v>
      </c>
      <c r="E605" s="15">
        <v>4466.32</v>
      </c>
      <c r="F605" s="13">
        <v>1</v>
      </c>
      <c r="G605" s="13" t="s">
        <v>202</v>
      </c>
      <c r="H605" s="14" t="s">
        <v>2148</v>
      </c>
      <c r="I605" s="13">
        <v>0</v>
      </c>
      <c r="J605" s="13" t="str">
        <f>E605*I605*(1-$I$5/100)</f>
        <v>0</v>
      </c>
    </row>
    <row r="606" spans="1:10" customHeight="1" ht="53">
      <c r="A606" s="12"/>
      <c r="B606" s="13" t="s">
        <v>2149</v>
      </c>
      <c r="C606" s="14" t="s">
        <v>2150</v>
      </c>
      <c r="D606" s="16" t="s">
        <v>2151</v>
      </c>
      <c r="E606" s="15">
        <v>3826.02</v>
      </c>
      <c r="F606" s="13">
        <v>1</v>
      </c>
      <c r="G606" s="13" t="s">
        <v>202</v>
      </c>
      <c r="H606" s="14" t="s">
        <v>2152</v>
      </c>
      <c r="I606" s="13">
        <v>0</v>
      </c>
      <c r="J606" s="13" t="str">
        <f>E606*I606*(1-$I$5/100)</f>
        <v>0</v>
      </c>
    </row>
    <row r="607" spans="1:10" customHeight="1" ht="53">
      <c r="A607" s="12"/>
      <c r="B607" s="13" t="s">
        <v>2153</v>
      </c>
      <c r="C607" s="14" t="s">
        <v>2154</v>
      </c>
      <c r="D607" s="16" t="s">
        <v>2155</v>
      </c>
      <c r="E607" s="15">
        <v>3826.02</v>
      </c>
      <c r="F607" s="13">
        <v>1</v>
      </c>
      <c r="G607" s="13" t="s">
        <v>202</v>
      </c>
      <c r="H607" s="14" t="s">
        <v>2156</v>
      </c>
      <c r="I607" s="13">
        <v>0</v>
      </c>
      <c r="J607" s="13" t="str">
        <f>E607*I607*(1-$I$5/100)</f>
        <v>0</v>
      </c>
    </row>
    <row r="608" spans="1:10" customHeight="1" ht="53">
      <c r="A608" s="12"/>
      <c r="B608" s="13" t="s">
        <v>2157</v>
      </c>
      <c r="C608" s="14" t="s">
        <v>2158</v>
      </c>
      <c r="D608" s="16" t="s">
        <v>2159</v>
      </c>
      <c r="E608" s="15">
        <v>3826.02</v>
      </c>
      <c r="F608" s="13">
        <v>1</v>
      </c>
      <c r="G608" s="13" t="s">
        <v>202</v>
      </c>
      <c r="H608" s="14" t="s">
        <v>2160</v>
      </c>
      <c r="I608" s="13">
        <v>0</v>
      </c>
      <c r="J608" s="13" t="str">
        <f>E608*I608*(1-$I$5/100)</f>
        <v>0</v>
      </c>
    </row>
    <row r="609" spans="1:10" customHeight="1" ht="53">
      <c r="A609" s="12"/>
      <c r="B609" s="13" t="s">
        <v>2161</v>
      </c>
      <c r="C609" s="14" t="s">
        <v>2162</v>
      </c>
      <c r="D609" s="16" t="s">
        <v>2163</v>
      </c>
      <c r="E609" s="15">
        <v>3826.02</v>
      </c>
      <c r="F609" s="13">
        <v>1</v>
      </c>
      <c r="G609" s="13" t="s">
        <v>202</v>
      </c>
      <c r="H609" s="14" t="s">
        <v>2164</v>
      </c>
      <c r="I609" s="13">
        <v>0</v>
      </c>
      <c r="J609" s="13" t="str">
        <f>E609*I609*(1-$I$5/100)</f>
        <v>0</v>
      </c>
    </row>
    <row r="610" spans="1:10" customHeight="1" ht="53">
      <c r="A610" s="12"/>
      <c r="B610" s="13" t="s">
        <v>2165</v>
      </c>
      <c r="C610" s="14" t="s">
        <v>2166</v>
      </c>
      <c r="D610" s="16" t="s">
        <v>2167</v>
      </c>
      <c r="E610" s="15">
        <v>3826.02</v>
      </c>
      <c r="F610" s="13">
        <v>1</v>
      </c>
      <c r="G610" s="13" t="s">
        <v>202</v>
      </c>
      <c r="H610" s="14" t="s">
        <v>2168</v>
      </c>
      <c r="I610" s="13">
        <v>0</v>
      </c>
      <c r="J610" s="13" t="str">
        <f>E610*I610*(1-$I$5/100)</f>
        <v>0</v>
      </c>
    </row>
    <row r="611" spans="1:10" customHeight="1" ht="53">
      <c r="A611" s="12"/>
      <c r="B611" s="13" t="s">
        <v>2169</v>
      </c>
      <c r="C611" s="14" t="s">
        <v>2170</v>
      </c>
      <c r="D611" s="16" t="s">
        <v>2171</v>
      </c>
      <c r="E611" s="15">
        <v>3826.02</v>
      </c>
      <c r="F611" s="13">
        <v>1</v>
      </c>
      <c r="G611" s="13" t="s">
        <v>202</v>
      </c>
      <c r="H611" s="14" t="s">
        <v>2172</v>
      </c>
      <c r="I611" s="13">
        <v>0</v>
      </c>
      <c r="J611" s="13" t="str">
        <f>E611*I611*(1-$I$5/100)</f>
        <v>0</v>
      </c>
    </row>
    <row r="612" spans="1:10" customHeight="1" ht="53">
      <c r="A612" s="12"/>
      <c r="B612" s="13" t="s">
        <v>2173</v>
      </c>
      <c r="C612" s="14" t="s">
        <v>2174</v>
      </c>
      <c r="D612" s="16" t="s">
        <v>2175</v>
      </c>
      <c r="E612" s="15">
        <v>3007.93</v>
      </c>
      <c r="F612" s="13">
        <v>1</v>
      </c>
      <c r="G612" s="13" t="s">
        <v>202</v>
      </c>
      <c r="H612" s="14" t="s">
        <v>2176</v>
      </c>
      <c r="I612" s="13">
        <v>0</v>
      </c>
      <c r="J612" s="13" t="str">
        <f>E612*I612*(1-$I$5/100)</f>
        <v>0</v>
      </c>
    </row>
    <row r="613" spans="1:10" customHeight="1" ht="53">
      <c r="A613" s="12"/>
      <c r="B613" s="13" t="s">
        <v>2177</v>
      </c>
      <c r="C613" s="14" t="s">
        <v>2178</v>
      </c>
      <c r="D613" s="16" t="s">
        <v>2179</v>
      </c>
      <c r="E613" s="15">
        <v>3826.02</v>
      </c>
      <c r="F613" s="13">
        <v>1</v>
      </c>
      <c r="G613" s="13" t="s">
        <v>202</v>
      </c>
      <c r="H613" s="14" t="s">
        <v>2180</v>
      </c>
      <c r="I613" s="13">
        <v>0</v>
      </c>
      <c r="J613" s="13" t="str">
        <f>E613*I613*(1-$I$5/100)</f>
        <v>0</v>
      </c>
    </row>
    <row r="614" spans="1:10" customHeight="1" ht="53">
      <c r="A614" s="12"/>
      <c r="B614" s="13" t="s">
        <v>2181</v>
      </c>
      <c r="C614" s="14" t="s">
        <v>2182</v>
      </c>
      <c r="D614" s="16" t="s">
        <v>2183</v>
      </c>
      <c r="E614" s="15">
        <v>3826.02</v>
      </c>
      <c r="F614" s="13">
        <v>1</v>
      </c>
      <c r="G614" s="13" t="s">
        <v>202</v>
      </c>
      <c r="H614" s="14" t="s">
        <v>2184</v>
      </c>
      <c r="I614" s="13">
        <v>0</v>
      </c>
      <c r="J614" s="13" t="str">
        <f>E614*I614*(1-$I$5/100)</f>
        <v>0</v>
      </c>
    </row>
    <row r="615" spans="1:10" customHeight="1" ht="53">
      <c r="A615" s="12"/>
      <c r="B615" s="13" t="s">
        <v>2185</v>
      </c>
      <c r="C615" s="14" t="s">
        <v>2186</v>
      </c>
      <c r="D615" s="16" t="s">
        <v>2187</v>
      </c>
      <c r="E615" s="15">
        <v>3826.02</v>
      </c>
      <c r="F615" s="13">
        <v>1</v>
      </c>
      <c r="G615" s="13" t="s">
        <v>202</v>
      </c>
      <c r="H615" s="14" t="s">
        <v>2188</v>
      </c>
      <c r="I615" s="13">
        <v>0</v>
      </c>
      <c r="J615" s="13" t="str">
        <f>E615*I615*(1-$I$5/100)</f>
        <v>0</v>
      </c>
    </row>
    <row r="616" spans="1:10" customHeight="1" ht="53">
      <c r="A616" s="12"/>
      <c r="B616" s="13" t="s">
        <v>2189</v>
      </c>
      <c r="C616" s="14" t="s">
        <v>2190</v>
      </c>
      <c r="D616" s="16" t="s">
        <v>2191</v>
      </c>
      <c r="E616" s="15">
        <v>562.65</v>
      </c>
      <c r="F616" s="13">
        <v>1</v>
      </c>
      <c r="G616" s="13" t="s">
        <v>202</v>
      </c>
      <c r="H616" s="14" t="s">
        <v>2192</v>
      </c>
      <c r="I616" s="13">
        <v>0</v>
      </c>
      <c r="J616" s="13" t="str">
        <f>E616*I616*(1-$I$5/100)</f>
        <v>0</v>
      </c>
    </row>
    <row r="617" spans="1:10" customHeight="1" ht="53">
      <c r="A617" s="12"/>
      <c r="B617" s="13" t="s">
        <v>2193</v>
      </c>
      <c r="C617" s="14" t="s">
        <v>2194</v>
      </c>
      <c r="D617" s="16" t="s">
        <v>2195</v>
      </c>
      <c r="E617" s="15">
        <v>6234.16</v>
      </c>
      <c r="F617" s="13">
        <v>1</v>
      </c>
      <c r="G617" s="13" t="s">
        <v>202</v>
      </c>
      <c r="H617" s="14" t="s">
        <v>2196</v>
      </c>
      <c r="I617" s="13">
        <v>0</v>
      </c>
      <c r="J617" s="13" t="str">
        <f>E617*I617*(1-$I$5/100)</f>
        <v>0</v>
      </c>
    </row>
    <row r="618" spans="1:10" customHeight="1" ht="53">
      <c r="A618" s="12"/>
      <c r="B618" s="13" t="s">
        <v>2197</v>
      </c>
      <c r="C618" s="14" t="s">
        <v>2198</v>
      </c>
      <c r="D618" s="16" t="s">
        <v>2199</v>
      </c>
      <c r="E618" s="15">
        <v>6234.16</v>
      </c>
      <c r="F618" s="13">
        <v>1</v>
      </c>
      <c r="G618" s="13" t="s">
        <v>202</v>
      </c>
      <c r="H618" s="14" t="s">
        <v>2200</v>
      </c>
      <c r="I618" s="13">
        <v>0</v>
      </c>
      <c r="J618" s="13" t="str">
        <f>E618*I618*(1-$I$5/100)</f>
        <v>0</v>
      </c>
    </row>
    <row r="619" spans="1:10" customHeight="1" ht="53">
      <c r="A619" s="12"/>
      <c r="B619" s="13" t="s">
        <v>2201</v>
      </c>
      <c r="C619" s="14" t="s">
        <v>2202</v>
      </c>
      <c r="D619" s="16" t="s">
        <v>2203</v>
      </c>
      <c r="E619" s="15">
        <v>6234.16</v>
      </c>
      <c r="F619" s="13">
        <v>1</v>
      </c>
      <c r="G619" s="13" t="s">
        <v>202</v>
      </c>
      <c r="H619" s="14" t="s">
        <v>2204</v>
      </c>
      <c r="I619" s="13">
        <v>0</v>
      </c>
      <c r="J619" s="13" t="str">
        <f>E619*I619*(1-$I$5/100)</f>
        <v>0</v>
      </c>
    </row>
    <row r="620" spans="1:10" customHeight="1" ht="53">
      <c r="A620" s="12"/>
      <c r="B620" s="13" t="s">
        <v>2205</v>
      </c>
      <c r="C620" s="14" t="s">
        <v>2206</v>
      </c>
      <c r="D620" s="16" t="s">
        <v>2207</v>
      </c>
      <c r="E620" s="15">
        <v>6234.16</v>
      </c>
      <c r="F620" s="13">
        <v>1</v>
      </c>
      <c r="G620" s="13" t="s">
        <v>202</v>
      </c>
      <c r="H620" s="14" t="s">
        <v>2208</v>
      </c>
      <c r="I620" s="13">
        <v>0</v>
      </c>
      <c r="J620" s="13" t="str">
        <f>E620*I620*(1-$I$5/100)</f>
        <v>0</v>
      </c>
    </row>
    <row r="621" spans="1:10" customHeight="1" ht="53">
      <c r="A621" s="12"/>
      <c r="B621" s="13" t="s">
        <v>2209</v>
      </c>
      <c r="C621" s="14" t="s">
        <v>2210</v>
      </c>
      <c r="D621" s="16" t="s">
        <v>2211</v>
      </c>
      <c r="E621" s="15">
        <v>6234.16</v>
      </c>
      <c r="F621" s="13">
        <v>1</v>
      </c>
      <c r="G621" s="13" t="s">
        <v>202</v>
      </c>
      <c r="H621" s="14" t="s">
        <v>2212</v>
      </c>
      <c r="I621" s="13">
        <v>0</v>
      </c>
      <c r="J621" s="13" t="str">
        <f>E621*I621*(1-$I$5/100)</f>
        <v>0</v>
      </c>
    </row>
    <row r="622" spans="1:10" customHeight="1" ht="53">
      <c r="A622" s="12"/>
      <c r="B622" s="13" t="s">
        <v>2213</v>
      </c>
      <c r="C622" s="14" t="s">
        <v>2214</v>
      </c>
      <c r="D622" s="16" t="s">
        <v>2215</v>
      </c>
      <c r="E622" s="15">
        <v>3826.02</v>
      </c>
      <c r="F622" s="13">
        <v>1</v>
      </c>
      <c r="G622" s="13" t="s">
        <v>202</v>
      </c>
      <c r="H622" s="14" t="s">
        <v>2216</v>
      </c>
      <c r="I622" s="13">
        <v>0</v>
      </c>
      <c r="J622" s="13" t="str">
        <f>E622*I622*(1-$I$5/100)</f>
        <v>0</v>
      </c>
    </row>
    <row r="623" spans="1:10" customHeight="1" ht="53">
      <c r="A623" s="12"/>
      <c r="B623" s="13" t="s">
        <v>2217</v>
      </c>
      <c r="C623" s="14" t="s">
        <v>2218</v>
      </c>
      <c r="D623" s="16" t="s">
        <v>2219</v>
      </c>
      <c r="E623" s="15">
        <v>3826.02</v>
      </c>
      <c r="F623" s="13">
        <v>1</v>
      </c>
      <c r="G623" s="13" t="s">
        <v>202</v>
      </c>
      <c r="H623" s="14" t="s">
        <v>2220</v>
      </c>
      <c r="I623" s="13">
        <v>0</v>
      </c>
      <c r="J623" s="13" t="str">
        <f>E623*I623*(1-$I$5/100)</f>
        <v>0</v>
      </c>
    </row>
    <row r="624" spans="1:10" customHeight="1" ht="53">
      <c r="A624" s="12"/>
      <c r="B624" s="13" t="s">
        <v>2221</v>
      </c>
      <c r="C624" s="14" t="s">
        <v>2222</v>
      </c>
      <c r="D624" s="16" t="s">
        <v>2223</v>
      </c>
      <c r="E624" s="15">
        <v>3826.02</v>
      </c>
      <c r="F624" s="13">
        <v>1</v>
      </c>
      <c r="G624" s="13" t="s">
        <v>202</v>
      </c>
      <c r="H624" s="14" t="s">
        <v>2224</v>
      </c>
      <c r="I624" s="13">
        <v>0</v>
      </c>
      <c r="J624" s="13" t="str">
        <f>E624*I624*(1-$I$5/100)</f>
        <v>0</v>
      </c>
    </row>
    <row r="625" spans="1:10" customHeight="1" ht="53">
      <c r="A625" s="12"/>
      <c r="B625" s="13" t="s">
        <v>2225</v>
      </c>
      <c r="C625" s="14" t="s">
        <v>2226</v>
      </c>
      <c r="D625" s="16" t="s">
        <v>2227</v>
      </c>
      <c r="E625" s="15">
        <v>3826.02</v>
      </c>
      <c r="F625" s="13">
        <v>1</v>
      </c>
      <c r="G625" s="13" t="s">
        <v>202</v>
      </c>
      <c r="H625" s="14" t="s">
        <v>2228</v>
      </c>
      <c r="I625" s="13">
        <v>0</v>
      </c>
      <c r="J625" s="13" t="str">
        <f>E625*I625*(1-$I$5/100)</f>
        <v>0</v>
      </c>
    </row>
    <row r="626" spans="1:10" customHeight="1" ht="53">
      <c r="A626" s="12"/>
      <c r="B626" s="13" t="s">
        <v>2229</v>
      </c>
      <c r="C626" s="14" t="s">
        <v>2230</v>
      </c>
      <c r="D626" s="16" t="s">
        <v>2231</v>
      </c>
      <c r="E626" s="15">
        <v>3826.02</v>
      </c>
      <c r="F626" s="13">
        <v>1</v>
      </c>
      <c r="G626" s="13" t="s">
        <v>202</v>
      </c>
      <c r="H626" s="14" t="s">
        <v>2232</v>
      </c>
      <c r="I626" s="13">
        <v>0</v>
      </c>
      <c r="J626" s="13" t="str">
        <f>E626*I626*(1-$I$5/100)</f>
        <v>0</v>
      </c>
    </row>
    <row r="627" spans="1:10" customHeight="1" ht="53">
      <c r="A627" s="12"/>
      <c r="B627" s="13" t="s">
        <v>2233</v>
      </c>
      <c r="C627" s="14" t="s">
        <v>2234</v>
      </c>
      <c r="D627" s="16" t="s">
        <v>2235</v>
      </c>
      <c r="E627" s="15">
        <v>3826.02</v>
      </c>
      <c r="F627" s="13">
        <v>1</v>
      </c>
      <c r="G627" s="13" t="s">
        <v>202</v>
      </c>
      <c r="H627" s="14" t="s">
        <v>2236</v>
      </c>
      <c r="I627" s="13">
        <v>0</v>
      </c>
      <c r="J627" s="13" t="str">
        <f>E627*I627*(1-$I$5/100)</f>
        <v>0</v>
      </c>
    </row>
    <row r="628" spans="1:10" customHeight="1" ht="53">
      <c r="A628" s="12"/>
      <c r="B628" s="13" t="s">
        <v>2237</v>
      </c>
      <c r="C628" s="14" t="s">
        <v>2238</v>
      </c>
      <c r="D628" s="16" t="s">
        <v>2239</v>
      </c>
      <c r="E628" s="15">
        <v>3826.02</v>
      </c>
      <c r="F628" s="13">
        <v>1</v>
      </c>
      <c r="G628" s="13" t="s">
        <v>202</v>
      </c>
      <c r="H628" s="14" t="s">
        <v>2240</v>
      </c>
      <c r="I628" s="13">
        <v>0</v>
      </c>
      <c r="J628" s="13" t="str">
        <f>E628*I628*(1-$I$5/100)</f>
        <v>0</v>
      </c>
    </row>
    <row r="629" spans="1:10" customHeight="1" ht="53">
      <c r="A629" s="12"/>
      <c r="B629" s="13" t="s">
        <v>2241</v>
      </c>
      <c r="C629" s="14" t="s">
        <v>2242</v>
      </c>
      <c r="D629" s="16" t="s">
        <v>2243</v>
      </c>
      <c r="E629" s="15">
        <v>3826.02</v>
      </c>
      <c r="F629" s="13">
        <v>1</v>
      </c>
      <c r="G629" s="13" t="s">
        <v>202</v>
      </c>
      <c r="H629" s="14" t="s">
        <v>2244</v>
      </c>
      <c r="I629" s="13">
        <v>0</v>
      </c>
      <c r="J629" s="13" t="str">
        <f>E629*I629*(1-$I$5/100)</f>
        <v>0</v>
      </c>
    </row>
    <row r="630" spans="1:10" customHeight="1" ht="53">
      <c r="A630" s="12"/>
      <c r="B630" s="13" t="s">
        <v>2245</v>
      </c>
      <c r="C630" s="14" t="s">
        <v>2246</v>
      </c>
      <c r="D630" s="16" t="s">
        <v>2247</v>
      </c>
      <c r="E630" s="15">
        <v>3826.02</v>
      </c>
      <c r="F630" s="13">
        <v>1</v>
      </c>
      <c r="G630" s="13" t="s">
        <v>202</v>
      </c>
      <c r="H630" s="14" t="s">
        <v>2248</v>
      </c>
      <c r="I630" s="13">
        <v>0</v>
      </c>
      <c r="J630" s="13" t="str">
        <f>E630*I630*(1-$I$5/100)</f>
        <v>0</v>
      </c>
    </row>
    <row r="631" spans="1:10" customHeight="1" ht="53">
      <c r="A631" s="12"/>
      <c r="B631" s="13" t="s">
        <v>2249</v>
      </c>
      <c r="C631" s="14" t="s">
        <v>2250</v>
      </c>
      <c r="D631" s="16" t="s">
        <v>2251</v>
      </c>
      <c r="E631" s="15">
        <v>3826.02</v>
      </c>
      <c r="F631" s="13">
        <v>1</v>
      </c>
      <c r="G631" s="13" t="s">
        <v>202</v>
      </c>
      <c r="H631" s="14" t="s">
        <v>2252</v>
      </c>
      <c r="I631" s="13">
        <v>0</v>
      </c>
      <c r="J631" s="13" t="str">
        <f>E631*I631*(1-$I$5/100)</f>
        <v>0</v>
      </c>
    </row>
    <row r="632" spans="1:10" customHeight="1" ht="30"/>
    <row r="633" spans="1:10">
      <c r="A633" s="8" t="s">
        <v>1733</v>
      </c>
      <c r="D633" s="7" t="s">
        <v>2253</v>
      </c>
    </row>
    <row r="634" spans="1:10" customHeight="1" ht="30">
      <c r="A634" s="11" t="s">
        <v>8</v>
      </c>
      <c r="B634" s="11" t="s">
        <v>9</v>
      </c>
      <c r="C634" s="11" t="s">
        <v>10</v>
      </c>
      <c r="D634" s="11" t="s">
        <v>11</v>
      </c>
      <c r="E634" s="11" t="s">
        <v>12</v>
      </c>
      <c r="F634" s="11" t="s">
        <v>13</v>
      </c>
      <c r="G634" s="11" t="s">
        <v>14</v>
      </c>
      <c r="H634" s="11" t="s">
        <v>15</v>
      </c>
      <c r="I634" s="11" t="s">
        <v>16</v>
      </c>
      <c r="J634" s="11" t="s">
        <v>17</v>
      </c>
    </row>
    <row r="635" spans="1:10" customHeight="1" ht="53">
      <c r="A635" s="12"/>
      <c r="B635" s="13" t="s">
        <v>2254</v>
      </c>
      <c r="C635" s="14" t="s">
        <v>2255</v>
      </c>
      <c r="D635" s="16" t="s">
        <v>2256</v>
      </c>
      <c r="E635" s="15">
        <v>2228.09</v>
      </c>
      <c r="F635" s="13">
        <v>1</v>
      </c>
      <c r="G635" s="13" t="s">
        <v>202</v>
      </c>
      <c r="H635" s="14" t="s">
        <v>2257</v>
      </c>
      <c r="I635" s="13">
        <v>0</v>
      </c>
      <c r="J635" s="13" t="str">
        <f>E635*I635*(1-$I$5/100)</f>
        <v>0</v>
      </c>
    </row>
    <row r="636" spans="1:10" customHeight="1" ht="53">
      <c r="A636" s="12"/>
      <c r="B636" s="13" t="s">
        <v>2258</v>
      </c>
      <c r="C636" s="14" t="s">
        <v>2259</v>
      </c>
      <c r="D636" s="16" t="s">
        <v>2260</v>
      </c>
      <c r="E636" s="15">
        <v>2228.09</v>
      </c>
      <c r="F636" s="13">
        <v>1</v>
      </c>
      <c r="G636" s="13" t="s">
        <v>202</v>
      </c>
      <c r="H636" s="14" t="s">
        <v>2261</v>
      </c>
      <c r="I636" s="13">
        <v>0</v>
      </c>
      <c r="J636" s="13" t="str">
        <f>E636*I636*(1-$I$5/100)</f>
        <v>0</v>
      </c>
    </row>
    <row r="637" spans="1:10" customHeight="1" ht="53">
      <c r="A637" s="12"/>
      <c r="B637" s="13" t="s">
        <v>2262</v>
      </c>
      <c r="C637" s="14" t="s">
        <v>2263</v>
      </c>
      <c r="D637" s="16" t="s">
        <v>2264</v>
      </c>
      <c r="E637" s="15">
        <v>2228.09</v>
      </c>
      <c r="F637" s="13">
        <v>1</v>
      </c>
      <c r="G637" s="13" t="s">
        <v>202</v>
      </c>
      <c r="H637" s="14" t="s">
        <v>2265</v>
      </c>
      <c r="I637" s="13">
        <v>0</v>
      </c>
      <c r="J637" s="13" t="str">
        <f>E637*I637*(1-$I$5/100)</f>
        <v>0</v>
      </c>
    </row>
    <row r="638" spans="1:10" customHeight="1" ht="53">
      <c r="A638" s="12"/>
      <c r="B638" s="13" t="s">
        <v>2266</v>
      </c>
      <c r="C638" s="14" t="s">
        <v>2267</v>
      </c>
      <c r="D638" s="16" t="s">
        <v>2268</v>
      </c>
      <c r="E638" s="15">
        <v>3713.49</v>
      </c>
      <c r="F638" s="13">
        <v>1</v>
      </c>
      <c r="G638" s="13" t="s">
        <v>202</v>
      </c>
      <c r="H638" s="14" t="s">
        <v>2269</v>
      </c>
      <c r="I638" s="13">
        <v>0</v>
      </c>
      <c r="J638" s="13" t="str">
        <f>E638*I638*(1-$I$5/100)</f>
        <v>0</v>
      </c>
    </row>
    <row r="639" spans="1:10" customHeight="1" ht="53">
      <c r="A639" s="12"/>
      <c r="B639" s="13" t="s">
        <v>2270</v>
      </c>
      <c r="C639" s="14" t="s">
        <v>2271</v>
      </c>
      <c r="D639" s="16" t="s">
        <v>2272</v>
      </c>
      <c r="E639" s="15">
        <v>3713.49</v>
      </c>
      <c r="F639" s="13">
        <v>1</v>
      </c>
      <c r="G639" s="13" t="s">
        <v>202</v>
      </c>
      <c r="H639" s="14" t="s">
        <v>2273</v>
      </c>
      <c r="I639" s="13">
        <v>0</v>
      </c>
      <c r="J639" s="13" t="str">
        <f>E639*I639*(1-$I$5/100)</f>
        <v>0</v>
      </c>
    </row>
    <row r="640" spans="1:10" customHeight="1" ht="53">
      <c r="A640" s="12"/>
      <c r="B640" s="13" t="s">
        <v>2274</v>
      </c>
      <c r="C640" s="14" t="s">
        <v>2275</v>
      </c>
      <c r="D640" s="16" t="s">
        <v>2276</v>
      </c>
      <c r="E640" s="15">
        <v>3713.49</v>
      </c>
      <c r="F640" s="13">
        <v>1</v>
      </c>
      <c r="G640" s="13" t="s">
        <v>202</v>
      </c>
      <c r="H640" s="14" t="s">
        <v>2277</v>
      </c>
      <c r="I640" s="13">
        <v>0</v>
      </c>
      <c r="J640" s="13" t="str">
        <f>E640*I640*(1-$I$5/100)</f>
        <v>0</v>
      </c>
    </row>
    <row r="641" spans="1:10" customHeight="1" ht="53">
      <c r="A641" s="12"/>
      <c r="B641" s="13" t="s">
        <v>2278</v>
      </c>
      <c r="C641" s="14" t="s">
        <v>2279</v>
      </c>
      <c r="D641" s="16" t="s">
        <v>2280</v>
      </c>
      <c r="E641" s="15">
        <v>3713.49</v>
      </c>
      <c r="F641" s="13">
        <v>1</v>
      </c>
      <c r="G641" s="13" t="s">
        <v>202</v>
      </c>
      <c r="H641" s="14" t="s">
        <v>2281</v>
      </c>
      <c r="I641" s="13">
        <v>0</v>
      </c>
      <c r="J641" s="13" t="str">
        <f>E641*I641*(1-$I$5/100)</f>
        <v>0</v>
      </c>
    </row>
    <row r="642" spans="1:10" customHeight="1" ht="53">
      <c r="A642" s="12"/>
      <c r="B642" s="13" t="s">
        <v>2282</v>
      </c>
      <c r="C642" s="14" t="s">
        <v>2283</v>
      </c>
      <c r="D642" s="16" t="s">
        <v>2284</v>
      </c>
      <c r="E642" s="15">
        <v>3713.49</v>
      </c>
      <c r="F642" s="13">
        <v>1</v>
      </c>
      <c r="G642" s="13" t="s">
        <v>202</v>
      </c>
      <c r="H642" s="14" t="s">
        <v>2285</v>
      </c>
      <c r="I642" s="13">
        <v>0</v>
      </c>
      <c r="J642" s="13" t="str">
        <f>E642*I642*(1-$I$5/100)</f>
        <v>0</v>
      </c>
    </row>
    <row r="643" spans="1:10" customHeight="1" ht="53">
      <c r="A643" s="12"/>
      <c r="B643" s="13" t="s">
        <v>2286</v>
      </c>
      <c r="C643" s="14" t="s">
        <v>2287</v>
      </c>
      <c r="D643" s="16" t="s">
        <v>2288</v>
      </c>
      <c r="E643" s="15">
        <v>3713.49</v>
      </c>
      <c r="F643" s="13">
        <v>1</v>
      </c>
      <c r="G643" s="13" t="s">
        <v>202</v>
      </c>
      <c r="H643" s="14" t="s">
        <v>2289</v>
      </c>
      <c r="I643" s="13">
        <v>0</v>
      </c>
      <c r="J643" s="13" t="str">
        <f>E643*I643*(1-$I$5/100)</f>
        <v>0</v>
      </c>
    </row>
    <row r="644" spans="1:10" customHeight="1" ht="53">
      <c r="A644" s="12"/>
      <c r="B644" s="13" t="s">
        <v>2290</v>
      </c>
      <c r="C644" s="14" t="s">
        <v>2291</v>
      </c>
      <c r="D644" s="16" t="s">
        <v>2292</v>
      </c>
      <c r="E644" s="15">
        <v>3713.49</v>
      </c>
      <c r="F644" s="13">
        <v>1</v>
      </c>
      <c r="G644" s="13" t="s">
        <v>202</v>
      </c>
      <c r="H644" s="14" t="s">
        <v>2293</v>
      </c>
      <c r="I644" s="13">
        <v>0</v>
      </c>
      <c r="J644" s="13" t="str">
        <f>E644*I644*(1-$I$5/100)</f>
        <v>0</v>
      </c>
    </row>
    <row r="645" spans="1:10" customHeight="1" ht="53">
      <c r="A645" s="12"/>
      <c r="B645" s="13" t="s">
        <v>2294</v>
      </c>
      <c r="C645" s="14" t="s">
        <v>2295</v>
      </c>
      <c r="D645" s="16" t="s">
        <v>2296</v>
      </c>
      <c r="E645" s="15">
        <v>3713.49</v>
      </c>
      <c r="F645" s="13">
        <v>1</v>
      </c>
      <c r="G645" s="13" t="s">
        <v>202</v>
      </c>
      <c r="H645" s="14" t="s">
        <v>2297</v>
      </c>
      <c r="I645" s="13">
        <v>0</v>
      </c>
      <c r="J645" s="13" t="str">
        <f>E645*I645*(1-$I$5/100)</f>
        <v>0</v>
      </c>
    </row>
    <row r="646" spans="1:10" customHeight="1" ht="53">
      <c r="A646" s="12"/>
      <c r="B646" s="13" t="s">
        <v>2298</v>
      </c>
      <c r="C646" s="14" t="s">
        <v>2299</v>
      </c>
      <c r="D646" s="16" t="s">
        <v>2300</v>
      </c>
      <c r="E646" s="15">
        <v>3713.49</v>
      </c>
      <c r="F646" s="13">
        <v>1</v>
      </c>
      <c r="G646" s="13" t="s">
        <v>202</v>
      </c>
      <c r="H646" s="14" t="s">
        <v>2301</v>
      </c>
      <c r="I646" s="13">
        <v>0</v>
      </c>
      <c r="J646" s="13" t="str">
        <f>E646*I646*(1-$I$5/100)</f>
        <v>0</v>
      </c>
    </row>
    <row r="647" spans="1:10" customHeight="1" ht="53">
      <c r="A647" s="12"/>
      <c r="B647" s="13" t="s">
        <v>2302</v>
      </c>
      <c r="C647" s="14" t="s">
        <v>2303</v>
      </c>
      <c r="D647" s="16" t="s">
        <v>2304</v>
      </c>
      <c r="E647" s="15">
        <v>3713.49</v>
      </c>
      <c r="F647" s="13">
        <v>1</v>
      </c>
      <c r="G647" s="13" t="s">
        <v>202</v>
      </c>
      <c r="H647" s="14" t="s">
        <v>2305</v>
      </c>
      <c r="I647" s="13">
        <v>0</v>
      </c>
      <c r="J647" s="13" t="str">
        <f>E647*I647*(1-$I$5/100)</f>
        <v>0</v>
      </c>
    </row>
    <row r="648" spans="1:10" customHeight="1" ht="53">
      <c r="A648" s="12"/>
      <c r="B648" s="13" t="s">
        <v>2306</v>
      </c>
      <c r="C648" s="14" t="s">
        <v>2307</v>
      </c>
      <c r="D648" s="16" t="s">
        <v>2308</v>
      </c>
      <c r="E648" s="15">
        <v>3713.49</v>
      </c>
      <c r="F648" s="13">
        <v>1</v>
      </c>
      <c r="G648" s="13" t="s">
        <v>202</v>
      </c>
      <c r="H648" s="14" t="s">
        <v>2309</v>
      </c>
      <c r="I648" s="13">
        <v>0</v>
      </c>
      <c r="J648" s="13" t="str">
        <f>E648*I648*(1-$I$5/100)</f>
        <v>0</v>
      </c>
    </row>
    <row r="649" spans="1:10" customHeight="1" ht="53">
      <c r="A649" s="12"/>
      <c r="B649" s="13" t="s">
        <v>2310</v>
      </c>
      <c r="C649" s="14" t="s">
        <v>2311</v>
      </c>
      <c r="D649" s="16" t="s">
        <v>2312</v>
      </c>
      <c r="E649" s="15">
        <v>3713.49</v>
      </c>
      <c r="F649" s="13">
        <v>1</v>
      </c>
      <c r="G649" s="13" t="s">
        <v>202</v>
      </c>
      <c r="H649" s="14" t="s">
        <v>2313</v>
      </c>
      <c r="I649" s="13">
        <v>0</v>
      </c>
      <c r="J649" s="13" t="str">
        <f>E649*I649*(1-$I$5/100)</f>
        <v>0</v>
      </c>
    </row>
    <row r="650" spans="1:10" customHeight="1" ht="53">
      <c r="A650" s="12"/>
      <c r="B650" s="13" t="s">
        <v>2314</v>
      </c>
      <c r="C650" s="14" t="s">
        <v>2315</v>
      </c>
      <c r="D650" s="16" t="s">
        <v>2316</v>
      </c>
      <c r="E650" s="15">
        <v>562.65</v>
      </c>
      <c r="F650" s="13">
        <v>1</v>
      </c>
      <c r="G650" s="13" t="s">
        <v>202</v>
      </c>
      <c r="H650" s="14" t="s">
        <v>2317</v>
      </c>
      <c r="I650" s="13">
        <v>0</v>
      </c>
      <c r="J650" s="13" t="str">
        <f>E650*I650*(1-$I$5/100)</f>
        <v>0</v>
      </c>
    </row>
    <row r="651" spans="1:10" customHeight="1" ht="53">
      <c r="A651" s="12"/>
      <c r="B651" s="13" t="s">
        <v>2318</v>
      </c>
      <c r="C651" s="14" t="s">
        <v>2319</v>
      </c>
      <c r="D651" s="16" t="s">
        <v>2320</v>
      </c>
      <c r="E651" s="15">
        <v>562.65</v>
      </c>
      <c r="F651" s="13">
        <v>1</v>
      </c>
      <c r="G651" s="13" t="s">
        <v>202</v>
      </c>
      <c r="H651" s="14" t="s">
        <v>2321</v>
      </c>
      <c r="I651" s="13">
        <v>0</v>
      </c>
      <c r="J651" s="13" t="str">
        <f>E651*I651*(1-$I$5/100)</f>
        <v>0</v>
      </c>
    </row>
    <row r="652" spans="1:10" customHeight="1" ht="53">
      <c r="A652" s="12"/>
      <c r="B652" s="13" t="s">
        <v>2322</v>
      </c>
      <c r="C652" s="14" t="s">
        <v>2323</v>
      </c>
      <c r="D652" s="16" t="s">
        <v>2324</v>
      </c>
      <c r="E652" s="15">
        <v>5626.5</v>
      </c>
      <c r="F652" s="13">
        <v>1</v>
      </c>
      <c r="G652" s="13" t="s">
        <v>202</v>
      </c>
      <c r="H652" s="14" t="s">
        <v>2325</v>
      </c>
      <c r="I652" s="13">
        <v>0</v>
      </c>
      <c r="J652" s="13" t="str">
        <f>E652*I652*(1-$I$5/100)</f>
        <v>0</v>
      </c>
    </row>
    <row r="653" spans="1:10" customHeight="1" ht="53">
      <c r="A653" s="12"/>
      <c r="B653" s="13" t="s">
        <v>2326</v>
      </c>
      <c r="C653" s="14" t="s">
        <v>2327</v>
      </c>
      <c r="D653" s="16" t="s">
        <v>2328</v>
      </c>
      <c r="E653" s="15">
        <v>5626.5</v>
      </c>
      <c r="F653" s="13">
        <v>1</v>
      </c>
      <c r="G653" s="13" t="s">
        <v>202</v>
      </c>
      <c r="H653" s="14" t="s">
        <v>2329</v>
      </c>
      <c r="I653" s="13">
        <v>0</v>
      </c>
      <c r="J653" s="13" t="str">
        <f>E653*I653*(1-$I$5/100)</f>
        <v>0</v>
      </c>
    </row>
    <row r="654" spans="1:10" customHeight="1" ht="53">
      <c r="A654" s="12"/>
      <c r="B654" s="13" t="s">
        <v>2330</v>
      </c>
      <c r="C654" s="14" t="s">
        <v>2331</v>
      </c>
      <c r="D654" s="16" t="s">
        <v>2332</v>
      </c>
      <c r="E654" s="15">
        <v>5626.5</v>
      </c>
      <c r="F654" s="13">
        <v>1</v>
      </c>
      <c r="G654" s="13" t="s">
        <v>202</v>
      </c>
      <c r="H654" s="14" t="s">
        <v>2333</v>
      </c>
      <c r="I654" s="13">
        <v>0</v>
      </c>
      <c r="J654" s="13" t="str">
        <f>E654*I654*(1-$I$5/100)</f>
        <v>0</v>
      </c>
    </row>
    <row r="655" spans="1:10" customHeight="1" ht="53">
      <c r="A655" s="12"/>
      <c r="B655" s="13" t="s">
        <v>2334</v>
      </c>
      <c r="C655" s="14" t="s">
        <v>2335</v>
      </c>
      <c r="D655" s="16" t="s">
        <v>2336</v>
      </c>
      <c r="E655" s="15">
        <v>5626.5</v>
      </c>
      <c r="F655" s="13">
        <v>1</v>
      </c>
      <c r="G655" s="13" t="s">
        <v>202</v>
      </c>
      <c r="H655" s="14" t="s">
        <v>2337</v>
      </c>
      <c r="I655" s="13">
        <v>0</v>
      </c>
      <c r="J655" s="13" t="str">
        <f>E655*I655*(1-$I$5/100)</f>
        <v>0</v>
      </c>
    </row>
    <row r="656" spans="1:10" customHeight="1" ht="53">
      <c r="A656" s="12"/>
      <c r="B656" s="13" t="s">
        <v>2338</v>
      </c>
      <c r="C656" s="14" t="s">
        <v>2339</v>
      </c>
      <c r="D656" s="16" t="s">
        <v>2340</v>
      </c>
      <c r="E656" s="15">
        <v>6301.68</v>
      </c>
      <c r="F656" s="13">
        <v>1</v>
      </c>
      <c r="G656" s="13" t="s">
        <v>202</v>
      </c>
      <c r="H656" s="14" t="s">
        <v>2341</v>
      </c>
      <c r="I656" s="13">
        <v>0</v>
      </c>
      <c r="J656" s="13" t="str">
        <f>E656*I656*(1-$I$5/100)</f>
        <v>0</v>
      </c>
    </row>
    <row r="657" spans="1:10" customHeight="1" ht="53">
      <c r="A657" s="12"/>
      <c r="B657" s="13" t="s">
        <v>2342</v>
      </c>
      <c r="C657" s="14" t="s">
        <v>2343</v>
      </c>
      <c r="D657" s="16" t="s">
        <v>2344</v>
      </c>
      <c r="E657" s="15">
        <v>6301.68</v>
      </c>
      <c r="F657" s="13">
        <v>1</v>
      </c>
      <c r="G657" s="13" t="s">
        <v>202</v>
      </c>
      <c r="H657" s="14" t="s">
        <v>2345</v>
      </c>
      <c r="I657" s="13">
        <v>0</v>
      </c>
      <c r="J657" s="13" t="str">
        <f>E657*I657*(1-$I$5/100)</f>
        <v>0</v>
      </c>
    </row>
    <row r="658" spans="1:10" customHeight="1" ht="53">
      <c r="A658" s="12"/>
      <c r="B658" s="13" t="s">
        <v>2346</v>
      </c>
      <c r="C658" s="14" t="s">
        <v>2347</v>
      </c>
      <c r="D658" s="16" t="s">
        <v>2348</v>
      </c>
      <c r="E658" s="15">
        <v>3713.49</v>
      </c>
      <c r="F658" s="13">
        <v>1</v>
      </c>
      <c r="G658" s="13" t="s">
        <v>202</v>
      </c>
      <c r="H658" s="14" t="s">
        <v>2349</v>
      </c>
      <c r="I658" s="13">
        <v>0</v>
      </c>
      <c r="J658" s="13" t="str">
        <f>E658*I658*(1-$I$5/100)</f>
        <v>0</v>
      </c>
    </row>
    <row r="659" spans="1:10" customHeight="1" ht="53">
      <c r="A659" s="12"/>
      <c r="B659" s="13" t="s">
        <v>2350</v>
      </c>
      <c r="C659" s="14" t="s">
        <v>2351</v>
      </c>
      <c r="D659" s="16" t="s">
        <v>2352</v>
      </c>
      <c r="E659" s="15">
        <v>3713.49</v>
      </c>
      <c r="F659" s="13">
        <v>1</v>
      </c>
      <c r="G659" s="13" t="s">
        <v>202</v>
      </c>
      <c r="H659" s="14" t="s">
        <v>2353</v>
      </c>
      <c r="I659" s="13">
        <v>0</v>
      </c>
      <c r="J659" s="13" t="str">
        <f>E659*I659*(1-$I$5/100)</f>
        <v>0</v>
      </c>
    </row>
    <row r="660" spans="1:10" customHeight="1" ht="53">
      <c r="A660" s="12"/>
      <c r="B660" s="13" t="s">
        <v>2354</v>
      </c>
      <c r="C660" s="14" t="s">
        <v>2355</v>
      </c>
      <c r="D660" s="16" t="s">
        <v>2356</v>
      </c>
      <c r="E660" s="15">
        <v>3713.49</v>
      </c>
      <c r="F660" s="13">
        <v>1</v>
      </c>
      <c r="G660" s="13" t="s">
        <v>202</v>
      </c>
      <c r="H660" s="14" t="s">
        <v>2357</v>
      </c>
      <c r="I660" s="13">
        <v>0</v>
      </c>
      <c r="J660" s="13" t="str">
        <f>E660*I660*(1-$I$5/100)</f>
        <v>0</v>
      </c>
    </row>
    <row r="661" spans="1:10" customHeight="1" ht="53">
      <c r="A661" s="12"/>
      <c r="B661" s="13" t="s">
        <v>2358</v>
      </c>
      <c r="C661" s="14" t="s">
        <v>2359</v>
      </c>
      <c r="D661" s="16" t="s">
        <v>2360</v>
      </c>
      <c r="E661" s="15">
        <v>3713.49</v>
      </c>
      <c r="F661" s="13">
        <v>1</v>
      </c>
      <c r="G661" s="13" t="s">
        <v>202</v>
      </c>
      <c r="H661" s="14" t="s">
        <v>2361</v>
      </c>
      <c r="I661" s="13">
        <v>0</v>
      </c>
      <c r="J661" s="13" t="str">
        <f>E661*I661*(1-$I$5/100)</f>
        <v>0</v>
      </c>
    </row>
    <row r="662" spans="1:10" customHeight="1" ht="53">
      <c r="A662" s="12"/>
      <c r="B662" s="13" t="s">
        <v>2362</v>
      </c>
      <c r="C662" s="14" t="s">
        <v>2363</v>
      </c>
      <c r="D662" s="16" t="s">
        <v>2364</v>
      </c>
      <c r="E662" s="15">
        <v>3713.49</v>
      </c>
      <c r="F662" s="13">
        <v>1</v>
      </c>
      <c r="G662" s="13" t="s">
        <v>202</v>
      </c>
      <c r="H662" s="14" t="s">
        <v>2365</v>
      </c>
      <c r="I662" s="13">
        <v>0</v>
      </c>
      <c r="J662" s="13" t="str">
        <f>E662*I662*(1-$I$5/100)</f>
        <v>0</v>
      </c>
    </row>
    <row r="663" spans="1:10" customHeight="1" ht="53">
      <c r="A663" s="12"/>
      <c r="B663" s="13" t="s">
        <v>2366</v>
      </c>
      <c r="C663" s="14" t="s">
        <v>2367</v>
      </c>
      <c r="D663" s="16" t="s">
        <v>2368</v>
      </c>
      <c r="E663" s="15">
        <v>3713.49</v>
      </c>
      <c r="F663" s="13">
        <v>1</v>
      </c>
      <c r="G663" s="13" t="s">
        <v>202</v>
      </c>
      <c r="H663" s="14" t="s">
        <v>2369</v>
      </c>
      <c r="I663" s="13">
        <v>0</v>
      </c>
      <c r="J663" s="13" t="str">
        <f>E663*I663*(1-$I$5/100)</f>
        <v>0</v>
      </c>
    </row>
    <row r="664" spans="1:10" customHeight="1" ht="53">
      <c r="A664" s="12"/>
      <c r="B664" s="13" t="s">
        <v>2370</v>
      </c>
      <c r="C664" s="14" t="s">
        <v>2371</v>
      </c>
      <c r="D664" s="16" t="s">
        <v>2372</v>
      </c>
      <c r="E664" s="15">
        <v>562.65</v>
      </c>
      <c r="F664" s="13">
        <v>1</v>
      </c>
      <c r="G664" s="13" t="s">
        <v>202</v>
      </c>
      <c r="H664" s="14" t="s">
        <v>2373</v>
      </c>
      <c r="I664" s="13">
        <v>0</v>
      </c>
      <c r="J664" s="13" t="str">
        <f>E664*I664*(1-$I$5/100)</f>
        <v>0</v>
      </c>
    </row>
    <row r="665" spans="1:10" customHeight="1" ht="53">
      <c r="A665" s="12"/>
      <c r="B665" s="13" t="s">
        <v>2374</v>
      </c>
      <c r="C665" s="14" t="s">
        <v>2375</v>
      </c>
      <c r="D665" s="16" t="s">
        <v>2376</v>
      </c>
      <c r="E665" s="15">
        <v>3713.49</v>
      </c>
      <c r="F665" s="13">
        <v>1</v>
      </c>
      <c r="G665" s="13" t="s">
        <v>202</v>
      </c>
      <c r="H665" s="14" t="s">
        <v>2377</v>
      </c>
      <c r="I665" s="13">
        <v>0</v>
      </c>
      <c r="J665" s="13" t="str">
        <f>E665*I665*(1-$I$5/100)</f>
        <v>0</v>
      </c>
    </row>
    <row r="666" spans="1:10" customHeight="1" ht="53">
      <c r="A666" s="12"/>
      <c r="B666" s="13" t="s">
        <v>2378</v>
      </c>
      <c r="C666" s="14" t="s">
        <v>2379</v>
      </c>
      <c r="D666" s="16" t="s">
        <v>2380</v>
      </c>
      <c r="E666" s="15">
        <v>3713.49</v>
      </c>
      <c r="F666" s="13">
        <v>1</v>
      </c>
      <c r="G666" s="13" t="s">
        <v>202</v>
      </c>
      <c r="H666" s="14" t="s">
        <v>2381</v>
      </c>
      <c r="I666" s="13">
        <v>0</v>
      </c>
      <c r="J666" s="13" t="str">
        <f>E666*I666*(1-$I$5/100)</f>
        <v>0</v>
      </c>
    </row>
    <row r="667" spans="1:10" customHeight="1" ht="53">
      <c r="A667" s="12"/>
      <c r="B667" s="13" t="s">
        <v>2382</v>
      </c>
      <c r="C667" s="14" t="s">
        <v>2383</v>
      </c>
      <c r="D667" s="16" t="s">
        <v>2384</v>
      </c>
      <c r="E667" s="15">
        <v>3713.49</v>
      </c>
      <c r="F667" s="13">
        <v>1</v>
      </c>
      <c r="G667" s="13" t="s">
        <v>202</v>
      </c>
      <c r="H667" s="14" t="s">
        <v>2385</v>
      </c>
      <c r="I667" s="13">
        <v>0</v>
      </c>
      <c r="J667" s="13" t="str">
        <f>E667*I667*(1-$I$5/100)</f>
        <v>0</v>
      </c>
    </row>
    <row r="668" spans="1:10" customHeight="1" ht="53">
      <c r="A668" s="12"/>
      <c r="B668" s="13" t="s">
        <v>2386</v>
      </c>
      <c r="C668" s="14" t="s">
        <v>2387</v>
      </c>
      <c r="D668" s="16" t="s">
        <v>2388</v>
      </c>
      <c r="E668" s="15">
        <v>3713.49</v>
      </c>
      <c r="F668" s="13">
        <v>1</v>
      </c>
      <c r="G668" s="13" t="s">
        <v>202</v>
      </c>
      <c r="H668" s="14" t="s">
        <v>2389</v>
      </c>
      <c r="I668" s="13">
        <v>0</v>
      </c>
      <c r="J668" s="13" t="str">
        <f>E668*I668*(1-$I$5/100)</f>
        <v>0</v>
      </c>
    </row>
    <row r="669" spans="1:10" customHeight="1" ht="53">
      <c r="A669" s="12"/>
      <c r="B669" s="13" t="s">
        <v>2390</v>
      </c>
      <c r="C669" s="14" t="s">
        <v>2391</v>
      </c>
      <c r="D669" s="16" t="s">
        <v>2392</v>
      </c>
      <c r="E669" s="15">
        <v>3153.77</v>
      </c>
      <c r="F669" s="13">
        <v>1</v>
      </c>
      <c r="G669" s="13" t="s">
        <v>202</v>
      </c>
      <c r="H669" s="14" t="s">
        <v>2393</v>
      </c>
      <c r="I669" s="13">
        <v>0</v>
      </c>
      <c r="J669" s="13" t="str">
        <f>E669*I669*(1-$I$5/100)</f>
        <v>0</v>
      </c>
    </row>
    <row r="670" spans="1:10" customHeight="1" ht="30"/>
    <row r="671" spans="1:10">
      <c r="A671" s="8" t="s">
        <v>1733</v>
      </c>
      <c r="D671" s="7" t="s">
        <v>2394</v>
      </c>
    </row>
    <row r="672" spans="1:10" customHeight="1" ht="30">
      <c r="A672" s="11" t="s">
        <v>8</v>
      </c>
      <c r="B672" s="11" t="s">
        <v>9</v>
      </c>
      <c r="C672" s="11" t="s">
        <v>10</v>
      </c>
      <c r="D672" s="11" t="s">
        <v>11</v>
      </c>
      <c r="E672" s="11" t="s">
        <v>12</v>
      </c>
      <c r="F672" s="11" t="s">
        <v>13</v>
      </c>
      <c r="G672" s="11" t="s">
        <v>14</v>
      </c>
      <c r="H672" s="11" t="s">
        <v>15</v>
      </c>
      <c r="I672" s="11" t="s">
        <v>16</v>
      </c>
      <c r="J672" s="11" t="s">
        <v>17</v>
      </c>
    </row>
    <row r="673" spans="1:10" customHeight="1" ht="53">
      <c r="A673" s="12"/>
      <c r="B673" s="13" t="s">
        <v>2395</v>
      </c>
      <c r="C673" s="14" t="s">
        <v>2396</v>
      </c>
      <c r="D673" s="16" t="s">
        <v>2397</v>
      </c>
      <c r="E673" s="15">
        <v>4636.24</v>
      </c>
      <c r="F673" s="13">
        <v>1</v>
      </c>
      <c r="G673" s="13" t="s">
        <v>202</v>
      </c>
      <c r="H673" s="14" t="s">
        <v>2398</v>
      </c>
      <c r="I673" s="13">
        <v>0</v>
      </c>
      <c r="J673" s="13" t="str">
        <f>E673*I673*(1-$I$5/100)</f>
        <v>0</v>
      </c>
    </row>
    <row r="674" spans="1:10" customHeight="1" ht="53">
      <c r="A674" s="12"/>
      <c r="B674" s="13" t="s">
        <v>2399</v>
      </c>
      <c r="C674" s="14" t="s">
        <v>2400</v>
      </c>
      <c r="D674" s="16" t="s">
        <v>2401</v>
      </c>
      <c r="E674" s="15">
        <v>4636.24</v>
      </c>
      <c r="F674" s="13">
        <v>1</v>
      </c>
      <c r="G674" s="13" t="s">
        <v>202</v>
      </c>
      <c r="H674" s="14" t="s">
        <v>2402</v>
      </c>
      <c r="I674" s="13">
        <v>0</v>
      </c>
      <c r="J674" s="13" t="str">
        <f>E674*I674*(1-$I$5/100)</f>
        <v>0</v>
      </c>
    </row>
    <row r="675" spans="1:10" customHeight="1" ht="53">
      <c r="A675" s="12"/>
      <c r="B675" s="13" t="s">
        <v>2403</v>
      </c>
      <c r="C675" s="14" t="s">
        <v>2404</v>
      </c>
      <c r="D675" s="16" t="s">
        <v>2405</v>
      </c>
      <c r="E675" s="15">
        <v>4636.24</v>
      </c>
      <c r="F675" s="13">
        <v>1</v>
      </c>
      <c r="G675" s="13" t="s">
        <v>202</v>
      </c>
      <c r="H675" s="14" t="s">
        <v>2406</v>
      </c>
      <c r="I675" s="13">
        <v>0</v>
      </c>
      <c r="J675" s="13" t="str">
        <f>E675*I675*(1-$I$5/100)</f>
        <v>0</v>
      </c>
    </row>
    <row r="676" spans="1:10" customHeight="1" ht="53">
      <c r="A676" s="12"/>
      <c r="B676" s="13" t="s">
        <v>2407</v>
      </c>
      <c r="C676" s="14" t="s">
        <v>2408</v>
      </c>
      <c r="D676" s="16" t="s">
        <v>2409</v>
      </c>
      <c r="E676" s="15">
        <v>4636.24</v>
      </c>
      <c r="F676" s="13">
        <v>1</v>
      </c>
      <c r="G676" s="13" t="s">
        <v>202</v>
      </c>
      <c r="H676" s="14" t="s">
        <v>2410</v>
      </c>
      <c r="I676" s="13">
        <v>0</v>
      </c>
      <c r="J676" s="13" t="str">
        <f>E676*I676*(1-$I$5/100)</f>
        <v>0</v>
      </c>
    </row>
    <row r="677" spans="1:10" customHeight="1" ht="53">
      <c r="A677" s="12"/>
      <c r="B677" s="13" t="s">
        <v>2411</v>
      </c>
      <c r="C677" s="14" t="s">
        <v>2412</v>
      </c>
      <c r="D677" s="16" t="s">
        <v>2413</v>
      </c>
      <c r="E677" s="15">
        <v>4636.24</v>
      </c>
      <c r="F677" s="13">
        <v>1</v>
      </c>
      <c r="G677" s="13" t="s">
        <v>202</v>
      </c>
      <c r="H677" s="14" t="s">
        <v>2414</v>
      </c>
      <c r="I677" s="13">
        <v>0</v>
      </c>
      <c r="J677" s="13" t="str">
        <f>E677*I677*(1-$I$5/100)</f>
        <v>0</v>
      </c>
    </row>
    <row r="678" spans="1:10" customHeight="1" ht="53">
      <c r="A678" s="12"/>
      <c r="B678" s="13" t="s">
        <v>2415</v>
      </c>
      <c r="C678" s="14" t="s">
        <v>2416</v>
      </c>
      <c r="D678" s="16" t="s">
        <v>2417</v>
      </c>
      <c r="E678" s="15">
        <v>4636.24</v>
      </c>
      <c r="F678" s="13">
        <v>1</v>
      </c>
      <c r="G678" s="13" t="s">
        <v>202</v>
      </c>
      <c r="H678" s="14" t="s">
        <v>2418</v>
      </c>
      <c r="I678" s="13">
        <v>0</v>
      </c>
      <c r="J678" s="13" t="str">
        <f>E678*I678*(1-$I$5/100)</f>
        <v>0</v>
      </c>
    </row>
    <row r="679" spans="1:10" customHeight="1" ht="53">
      <c r="A679" s="12"/>
      <c r="B679" s="13" t="s">
        <v>2419</v>
      </c>
      <c r="C679" s="14" t="s">
        <v>2420</v>
      </c>
      <c r="D679" s="16" t="s">
        <v>2421</v>
      </c>
      <c r="E679" s="15">
        <v>4636.24</v>
      </c>
      <c r="F679" s="13">
        <v>1</v>
      </c>
      <c r="G679" s="13" t="s">
        <v>202</v>
      </c>
      <c r="H679" s="14" t="s">
        <v>2422</v>
      </c>
      <c r="I679" s="13">
        <v>0</v>
      </c>
      <c r="J679" s="13" t="str">
        <f>E679*I679*(1-$I$5/100)</f>
        <v>0</v>
      </c>
    </row>
    <row r="680" spans="1:10" customHeight="1" ht="53">
      <c r="A680" s="12"/>
      <c r="B680" s="13" t="s">
        <v>2423</v>
      </c>
      <c r="C680" s="14" t="s">
        <v>2424</v>
      </c>
      <c r="D680" s="16" t="s">
        <v>2425</v>
      </c>
      <c r="E680" s="15">
        <v>4636.24</v>
      </c>
      <c r="F680" s="13">
        <v>1</v>
      </c>
      <c r="G680" s="13" t="s">
        <v>202</v>
      </c>
      <c r="H680" s="14" t="s">
        <v>2426</v>
      </c>
      <c r="I680" s="13">
        <v>0</v>
      </c>
      <c r="J680" s="13" t="str">
        <f>E680*I680*(1-$I$5/100)</f>
        <v>0</v>
      </c>
    </row>
    <row r="681" spans="1:10" customHeight="1" ht="53">
      <c r="A681" s="12"/>
      <c r="B681" s="13" t="s">
        <v>2427</v>
      </c>
      <c r="C681" s="14" t="s">
        <v>2428</v>
      </c>
      <c r="D681" s="16" t="s">
        <v>2429</v>
      </c>
      <c r="E681" s="15">
        <v>4636.24</v>
      </c>
      <c r="F681" s="13">
        <v>1</v>
      </c>
      <c r="G681" s="13" t="s">
        <v>202</v>
      </c>
      <c r="H681" s="14" t="s">
        <v>2430</v>
      </c>
      <c r="I681" s="13">
        <v>0</v>
      </c>
      <c r="J681" s="13" t="str">
        <f>E681*I681*(1-$I$5/100)</f>
        <v>0</v>
      </c>
    </row>
    <row r="682" spans="1:10" customHeight="1" ht="53">
      <c r="A682" s="12"/>
      <c r="B682" s="13" t="s">
        <v>2431</v>
      </c>
      <c r="C682" s="14" t="s">
        <v>2432</v>
      </c>
      <c r="D682" s="16" t="s">
        <v>2433</v>
      </c>
      <c r="E682" s="15">
        <v>4636.24</v>
      </c>
      <c r="F682" s="13">
        <v>1</v>
      </c>
      <c r="G682" s="13" t="s">
        <v>202</v>
      </c>
      <c r="H682" s="14" t="s">
        <v>2434</v>
      </c>
      <c r="I682" s="13">
        <v>0</v>
      </c>
      <c r="J682" s="13" t="str">
        <f>E682*I682*(1-$I$5/100)</f>
        <v>0</v>
      </c>
    </row>
    <row r="683" spans="1:10" customHeight="1" ht="53">
      <c r="A683" s="12"/>
      <c r="B683" s="13" t="s">
        <v>2435</v>
      </c>
      <c r="C683" s="14" t="s">
        <v>2436</v>
      </c>
      <c r="D683" s="16" t="s">
        <v>2437</v>
      </c>
      <c r="E683" s="15">
        <v>4636.24</v>
      </c>
      <c r="F683" s="13">
        <v>1</v>
      </c>
      <c r="G683" s="13" t="s">
        <v>202</v>
      </c>
      <c r="H683" s="14" t="s">
        <v>2438</v>
      </c>
      <c r="I683" s="13">
        <v>0</v>
      </c>
      <c r="J683" s="13" t="str">
        <f>E683*I683*(1-$I$5/100)</f>
        <v>0</v>
      </c>
    </row>
    <row r="684" spans="1:10" customHeight="1" ht="53">
      <c r="A684" s="12"/>
      <c r="B684" s="13" t="s">
        <v>2439</v>
      </c>
      <c r="C684" s="14" t="s">
        <v>2440</v>
      </c>
      <c r="D684" s="16" t="s">
        <v>2441</v>
      </c>
      <c r="E684" s="15">
        <v>4636.24</v>
      </c>
      <c r="F684" s="13">
        <v>1</v>
      </c>
      <c r="G684" s="13" t="s">
        <v>202</v>
      </c>
      <c r="H684" s="14" t="s">
        <v>2442</v>
      </c>
      <c r="I684" s="13">
        <v>0</v>
      </c>
      <c r="J684" s="13" t="str">
        <f>E684*I684*(1-$I$5/100)</f>
        <v>0</v>
      </c>
    </row>
    <row r="685" spans="1:10" customHeight="1" ht="53">
      <c r="A685" s="12"/>
      <c r="B685" s="13" t="s">
        <v>2443</v>
      </c>
      <c r="C685" s="14" t="s">
        <v>2444</v>
      </c>
      <c r="D685" s="16" t="s">
        <v>2445</v>
      </c>
      <c r="E685" s="15">
        <v>4636.24</v>
      </c>
      <c r="F685" s="13">
        <v>1</v>
      </c>
      <c r="G685" s="13" t="s">
        <v>202</v>
      </c>
      <c r="H685" s="14" t="s">
        <v>2446</v>
      </c>
      <c r="I685" s="13">
        <v>0</v>
      </c>
      <c r="J685" s="13" t="str">
        <f>E685*I685*(1-$I$5/100)</f>
        <v>0</v>
      </c>
    </row>
    <row r="686" spans="1:10" customHeight="1" ht="53">
      <c r="A686" s="12"/>
      <c r="B686" s="13" t="s">
        <v>2447</v>
      </c>
      <c r="C686" s="14" t="s">
        <v>2448</v>
      </c>
      <c r="D686" s="16" t="s">
        <v>2449</v>
      </c>
      <c r="E686" s="15">
        <v>562.65</v>
      </c>
      <c r="F686" s="13">
        <v>1</v>
      </c>
      <c r="G686" s="13" t="s">
        <v>202</v>
      </c>
      <c r="H686" s="14" t="s">
        <v>2450</v>
      </c>
      <c r="I686" s="13">
        <v>0</v>
      </c>
      <c r="J686" s="13" t="str">
        <f>E686*I686*(1-$I$5/100)</f>
        <v>0</v>
      </c>
    </row>
    <row r="687" spans="1:10" customHeight="1" ht="53">
      <c r="A687" s="12"/>
      <c r="B687" s="13" t="s">
        <v>2451</v>
      </c>
      <c r="C687" s="14" t="s">
        <v>2452</v>
      </c>
      <c r="D687" s="16" t="s">
        <v>2453</v>
      </c>
      <c r="E687" s="15">
        <v>4636.24</v>
      </c>
      <c r="F687" s="13">
        <v>1</v>
      </c>
      <c r="G687" s="13" t="s">
        <v>202</v>
      </c>
      <c r="H687" s="14" t="s">
        <v>2454</v>
      </c>
      <c r="I687" s="13">
        <v>0</v>
      </c>
      <c r="J687" s="13" t="str">
        <f>E687*I687*(1-$I$5/100)</f>
        <v>0</v>
      </c>
    </row>
    <row r="688" spans="1:10" customHeight="1" ht="53">
      <c r="A688" s="12"/>
      <c r="B688" s="13" t="s">
        <v>2455</v>
      </c>
      <c r="C688" s="14" t="s">
        <v>2456</v>
      </c>
      <c r="D688" s="16" t="s">
        <v>2457</v>
      </c>
      <c r="E688" s="15">
        <v>4636.24</v>
      </c>
      <c r="F688" s="13">
        <v>1</v>
      </c>
      <c r="G688" s="13" t="s">
        <v>202</v>
      </c>
      <c r="H688" s="14" t="s">
        <v>2458</v>
      </c>
      <c r="I688" s="13">
        <v>0</v>
      </c>
      <c r="J688" s="13" t="str">
        <f>E688*I688*(1-$I$5/100)</f>
        <v>0</v>
      </c>
    </row>
    <row r="689" spans="1:10" customHeight="1" ht="53">
      <c r="A689" s="12"/>
      <c r="B689" s="13" t="s">
        <v>2459</v>
      </c>
      <c r="C689" s="14" t="s">
        <v>2460</v>
      </c>
      <c r="D689" s="16" t="s">
        <v>2461</v>
      </c>
      <c r="E689" s="15">
        <v>5608.5</v>
      </c>
      <c r="F689" s="13">
        <v>1</v>
      </c>
      <c r="G689" s="13" t="s">
        <v>202</v>
      </c>
      <c r="H689" s="14" t="s">
        <v>2462</v>
      </c>
      <c r="I689" s="13">
        <v>0</v>
      </c>
      <c r="J689" s="13" t="str">
        <f>E689*I689*(1-$I$5/100)</f>
        <v>0</v>
      </c>
    </row>
    <row r="690" spans="1:10" customHeight="1" ht="53">
      <c r="A690" s="12"/>
      <c r="B690" s="13" t="s">
        <v>2463</v>
      </c>
      <c r="C690" s="14" t="s">
        <v>2464</v>
      </c>
      <c r="D690" s="16" t="s">
        <v>2465</v>
      </c>
      <c r="E690" s="15">
        <v>5608.5</v>
      </c>
      <c r="F690" s="13">
        <v>1</v>
      </c>
      <c r="G690" s="13" t="s">
        <v>202</v>
      </c>
      <c r="H690" s="14" t="s">
        <v>2466</v>
      </c>
      <c r="I690" s="13">
        <v>0</v>
      </c>
      <c r="J690" s="13" t="str">
        <f>E690*I690*(1-$I$5/100)</f>
        <v>0</v>
      </c>
    </row>
    <row r="691" spans="1:10" customHeight="1" ht="53">
      <c r="A691" s="12"/>
      <c r="B691" s="13" t="s">
        <v>2467</v>
      </c>
      <c r="C691" s="14" t="s">
        <v>2468</v>
      </c>
      <c r="D691" s="16" t="s">
        <v>2469</v>
      </c>
      <c r="E691" s="15">
        <v>5608.5</v>
      </c>
      <c r="F691" s="13">
        <v>1</v>
      </c>
      <c r="G691" s="13" t="s">
        <v>202</v>
      </c>
      <c r="H691" s="14" t="s">
        <v>2470</v>
      </c>
      <c r="I691" s="13">
        <v>0</v>
      </c>
      <c r="J691" s="13" t="str">
        <f>E691*I691*(1-$I$5/100)</f>
        <v>0</v>
      </c>
    </row>
    <row r="692" spans="1:10" customHeight="1" ht="53">
      <c r="A692" s="12"/>
      <c r="B692" s="13" t="s">
        <v>2471</v>
      </c>
      <c r="C692" s="14" t="s">
        <v>2472</v>
      </c>
      <c r="D692" s="16" t="s">
        <v>2473</v>
      </c>
      <c r="E692" s="15">
        <v>5608.5</v>
      </c>
      <c r="F692" s="13">
        <v>1</v>
      </c>
      <c r="G692" s="13" t="s">
        <v>202</v>
      </c>
      <c r="H692" s="14" t="s">
        <v>2474</v>
      </c>
      <c r="I692" s="13">
        <v>0</v>
      </c>
      <c r="J692" s="13" t="str">
        <f>E692*I692*(1-$I$5/100)</f>
        <v>0</v>
      </c>
    </row>
    <row r="693" spans="1:10" customHeight="1" ht="30"/>
    <row r="694" spans="1:10">
      <c r="A694" s="8" t="s">
        <v>1733</v>
      </c>
      <c r="D694" s="7" t="s">
        <v>2475</v>
      </c>
    </row>
    <row r="695" spans="1:10" customHeight="1" ht="30">
      <c r="A695" s="11" t="s">
        <v>8</v>
      </c>
      <c r="B695" s="11" t="s">
        <v>9</v>
      </c>
      <c r="C695" s="11" t="s">
        <v>10</v>
      </c>
      <c r="D695" s="11" t="s">
        <v>11</v>
      </c>
      <c r="E695" s="11" t="s">
        <v>12</v>
      </c>
      <c r="F695" s="11" t="s">
        <v>13</v>
      </c>
      <c r="G695" s="11" t="s">
        <v>14</v>
      </c>
      <c r="H695" s="11" t="s">
        <v>15</v>
      </c>
      <c r="I695" s="11" t="s">
        <v>16</v>
      </c>
      <c r="J695" s="11" t="s">
        <v>17</v>
      </c>
    </row>
    <row r="696" spans="1:10" customHeight="1" ht="53">
      <c r="A696" s="12"/>
      <c r="B696" s="13" t="s">
        <v>2476</v>
      </c>
      <c r="C696" s="14" t="s">
        <v>2477</v>
      </c>
      <c r="D696" s="16" t="s">
        <v>2478</v>
      </c>
      <c r="E696" s="15">
        <v>3276.87</v>
      </c>
      <c r="F696" s="13">
        <v>1</v>
      </c>
      <c r="G696" s="13" t="s">
        <v>202</v>
      </c>
      <c r="H696" s="14" t="s">
        <v>2479</v>
      </c>
      <c r="I696" s="13">
        <v>0</v>
      </c>
      <c r="J696" s="13" t="str">
        <f>E696*I696*(1-$I$5/100)</f>
        <v>0</v>
      </c>
    </row>
    <row r="697" spans="1:10" customHeight="1" ht="53">
      <c r="A697" s="12"/>
      <c r="B697" s="13" t="s">
        <v>2480</v>
      </c>
      <c r="C697" s="14" t="s">
        <v>2481</v>
      </c>
      <c r="D697" s="16" t="s">
        <v>2482</v>
      </c>
      <c r="E697" s="15">
        <v>3276.87</v>
      </c>
      <c r="F697" s="13">
        <v>1</v>
      </c>
      <c r="G697" s="13" t="s">
        <v>202</v>
      </c>
      <c r="H697" s="14" t="s">
        <v>2483</v>
      </c>
      <c r="I697" s="13">
        <v>0</v>
      </c>
      <c r="J697" s="13" t="str">
        <f>E697*I697*(1-$I$5/100)</f>
        <v>0</v>
      </c>
    </row>
    <row r="698" spans="1:10" customHeight="1" ht="53">
      <c r="A698" s="12"/>
      <c r="B698" s="13" t="s">
        <v>2484</v>
      </c>
      <c r="C698" s="14" t="s">
        <v>2485</v>
      </c>
      <c r="D698" s="16" t="s">
        <v>2486</v>
      </c>
      <c r="E698" s="15">
        <v>4051.08</v>
      </c>
      <c r="F698" s="13">
        <v>1</v>
      </c>
      <c r="G698" s="13" t="s">
        <v>202</v>
      </c>
      <c r="H698" s="14" t="s">
        <v>2487</v>
      </c>
      <c r="I698" s="13">
        <v>0</v>
      </c>
      <c r="J698" s="13" t="str">
        <f>E698*I698*(1-$I$5/100)</f>
        <v>0</v>
      </c>
    </row>
    <row r="699" spans="1:10" customHeight="1" ht="53">
      <c r="A699" s="12"/>
      <c r="B699" s="13" t="s">
        <v>2488</v>
      </c>
      <c r="C699" s="14" t="s">
        <v>2489</v>
      </c>
      <c r="D699" s="16" t="s">
        <v>2490</v>
      </c>
      <c r="E699" s="15">
        <v>4051.08</v>
      </c>
      <c r="F699" s="13">
        <v>1</v>
      </c>
      <c r="G699" s="13" t="s">
        <v>202</v>
      </c>
      <c r="H699" s="14" t="s">
        <v>2491</v>
      </c>
      <c r="I699" s="13">
        <v>0</v>
      </c>
      <c r="J699" s="13" t="str">
        <f>E699*I699*(1-$I$5/100)</f>
        <v>0</v>
      </c>
    </row>
    <row r="700" spans="1:10" customHeight="1" ht="53">
      <c r="A700" s="12"/>
      <c r="B700" s="13" t="s">
        <v>2492</v>
      </c>
      <c r="C700" s="14" t="s">
        <v>2493</v>
      </c>
      <c r="D700" s="16" t="s">
        <v>2494</v>
      </c>
      <c r="E700" s="15">
        <v>4051.08</v>
      </c>
      <c r="F700" s="13">
        <v>1</v>
      </c>
      <c r="G700" s="13" t="s">
        <v>202</v>
      </c>
      <c r="H700" s="14" t="s">
        <v>2495</v>
      </c>
      <c r="I700" s="13">
        <v>0</v>
      </c>
      <c r="J700" s="13" t="str">
        <f>E700*I700*(1-$I$5/100)</f>
        <v>0</v>
      </c>
    </row>
    <row r="701" spans="1:10" customHeight="1" ht="53">
      <c r="A701" s="12"/>
      <c r="B701" s="13" t="s">
        <v>2496</v>
      </c>
      <c r="C701" s="14" t="s">
        <v>2497</v>
      </c>
      <c r="D701" s="16" t="s">
        <v>2498</v>
      </c>
      <c r="E701" s="15">
        <v>3375.9</v>
      </c>
      <c r="F701" s="13">
        <v>1</v>
      </c>
      <c r="G701" s="13" t="s">
        <v>202</v>
      </c>
      <c r="H701" s="14" t="s">
        <v>2499</v>
      </c>
      <c r="I701" s="13">
        <v>0</v>
      </c>
      <c r="J701" s="13" t="str">
        <f>E701*I701*(1-$I$5/100)</f>
        <v>0</v>
      </c>
    </row>
    <row r="702" spans="1:10" customHeight="1" ht="53">
      <c r="A702" s="12"/>
      <c r="B702" s="13" t="s">
        <v>2500</v>
      </c>
      <c r="C702" s="14" t="s">
        <v>2501</v>
      </c>
      <c r="D702" s="16" t="s">
        <v>2502</v>
      </c>
      <c r="E702" s="15">
        <v>3375.9</v>
      </c>
      <c r="F702" s="13">
        <v>1</v>
      </c>
      <c r="G702" s="13" t="s">
        <v>202</v>
      </c>
      <c r="H702" s="14" t="s">
        <v>2503</v>
      </c>
      <c r="I702" s="13">
        <v>0</v>
      </c>
      <c r="J702" s="13" t="str">
        <f>E702*I702*(1-$I$5/100)</f>
        <v>0</v>
      </c>
    </row>
    <row r="703" spans="1:10" customHeight="1" ht="53">
      <c r="A703" s="12"/>
      <c r="B703" s="13" t="s">
        <v>2504</v>
      </c>
      <c r="C703" s="14" t="s">
        <v>2505</v>
      </c>
      <c r="D703" s="16" t="s">
        <v>2506</v>
      </c>
      <c r="E703" s="15">
        <v>3375.9</v>
      </c>
      <c r="F703" s="13">
        <v>1</v>
      </c>
      <c r="G703" s="13" t="s">
        <v>202</v>
      </c>
      <c r="H703" s="14" t="s">
        <v>2507</v>
      </c>
      <c r="I703" s="13">
        <v>0</v>
      </c>
      <c r="J703" s="13" t="str">
        <f>E703*I703*(1-$I$5/100)</f>
        <v>0</v>
      </c>
    </row>
    <row r="704" spans="1:10" customHeight="1" ht="53">
      <c r="A704" s="12"/>
      <c r="B704" s="13" t="s">
        <v>2508</v>
      </c>
      <c r="C704" s="14" t="s">
        <v>2509</v>
      </c>
      <c r="D704" s="16" t="s">
        <v>2510</v>
      </c>
      <c r="E704" s="15">
        <v>5131.37</v>
      </c>
      <c r="F704" s="13">
        <v>1</v>
      </c>
      <c r="G704" s="13" t="s">
        <v>202</v>
      </c>
      <c r="H704" s="14" t="s">
        <v>2511</v>
      </c>
      <c r="I704" s="13">
        <v>0</v>
      </c>
      <c r="J704" s="13" t="str">
        <f>E704*I704*(1-$I$5/100)</f>
        <v>0</v>
      </c>
    </row>
    <row r="705" spans="1:10" customHeight="1" ht="53">
      <c r="A705" s="12"/>
      <c r="B705" s="13" t="s">
        <v>2512</v>
      </c>
      <c r="C705" s="14" t="s">
        <v>2513</v>
      </c>
      <c r="D705" s="16" t="s">
        <v>2514</v>
      </c>
      <c r="E705" s="15">
        <v>5131.37</v>
      </c>
      <c r="F705" s="13">
        <v>1</v>
      </c>
      <c r="G705" s="13" t="s">
        <v>202</v>
      </c>
      <c r="H705" s="14" t="s">
        <v>2515</v>
      </c>
      <c r="I705" s="13">
        <v>0</v>
      </c>
      <c r="J705" s="13" t="str">
        <f>E705*I705*(1-$I$5/100)</f>
        <v>0</v>
      </c>
    </row>
    <row r="706" spans="1:10" customHeight="1" ht="53">
      <c r="A706" s="12"/>
      <c r="B706" s="13" t="s">
        <v>2516</v>
      </c>
      <c r="C706" s="14" t="s">
        <v>2517</v>
      </c>
      <c r="D706" s="16" t="s">
        <v>2518</v>
      </c>
      <c r="E706" s="15">
        <v>5131.37</v>
      </c>
      <c r="F706" s="13">
        <v>1</v>
      </c>
      <c r="G706" s="13" t="s">
        <v>202</v>
      </c>
      <c r="H706" s="14" t="s">
        <v>2519</v>
      </c>
      <c r="I706" s="13">
        <v>0</v>
      </c>
      <c r="J706" s="13" t="str">
        <f>E706*I706*(1-$I$5/100)</f>
        <v>0</v>
      </c>
    </row>
    <row r="707" spans="1:10" customHeight="1" ht="53">
      <c r="A707" s="12"/>
      <c r="B707" s="13" t="s">
        <v>2520</v>
      </c>
      <c r="C707" s="14" t="s">
        <v>2521</v>
      </c>
      <c r="D707" s="16" t="s">
        <v>2522</v>
      </c>
      <c r="E707" s="15">
        <v>9294.98</v>
      </c>
      <c r="F707" s="13">
        <v>1</v>
      </c>
      <c r="G707" s="13" t="s">
        <v>202</v>
      </c>
      <c r="H707" s="14" t="s">
        <v>2523</v>
      </c>
      <c r="I707" s="13">
        <v>0</v>
      </c>
      <c r="J707" s="13" t="str">
        <f>E707*I707*(1-$I$5/100)</f>
        <v>0</v>
      </c>
    </row>
    <row r="708" spans="1:10" customHeight="1" ht="53">
      <c r="A708" s="12"/>
      <c r="B708" s="13" t="s">
        <v>2524</v>
      </c>
      <c r="C708" s="14" t="s">
        <v>2525</v>
      </c>
      <c r="D708" s="16" t="s">
        <v>2526</v>
      </c>
      <c r="E708" s="15">
        <v>9294.98</v>
      </c>
      <c r="F708" s="13">
        <v>1</v>
      </c>
      <c r="G708" s="13" t="s">
        <v>202</v>
      </c>
      <c r="H708" s="14" t="s">
        <v>2527</v>
      </c>
      <c r="I708" s="13">
        <v>0</v>
      </c>
      <c r="J708" s="13" t="str">
        <f>E708*I708*(1-$I$5/100)</f>
        <v>0</v>
      </c>
    </row>
    <row r="709" spans="1:10" customHeight="1" ht="53">
      <c r="A709" s="12"/>
      <c r="B709" s="13" t="s">
        <v>2528</v>
      </c>
      <c r="C709" s="14" t="s">
        <v>2529</v>
      </c>
      <c r="D709" s="16" t="s">
        <v>2530</v>
      </c>
      <c r="E709" s="15">
        <v>11478.06</v>
      </c>
      <c r="F709" s="13">
        <v>1</v>
      </c>
      <c r="G709" s="13" t="s">
        <v>202</v>
      </c>
      <c r="H709" s="14" t="s">
        <v>2531</v>
      </c>
      <c r="I709" s="13">
        <v>0</v>
      </c>
      <c r="J709" s="13" t="str">
        <f>E709*I709*(1-$I$5/100)</f>
        <v>0</v>
      </c>
    </row>
    <row r="710" spans="1:10" customHeight="1" ht="30"/>
    <row r="711" spans="1:10">
      <c r="A711" s="8" t="s">
        <v>1733</v>
      </c>
      <c r="D711" s="7" t="s">
        <v>2532</v>
      </c>
    </row>
    <row r="712" spans="1:10" customHeight="1" ht="30">
      <c r="A712" s="11" t="s">
        <v>8</v>
      </c>
      <c r="B712" s="11" t="s">
        <v>9</v>
      </c>
      <c r="C712" s="11" t="s">
        <v>10</v>
      </c>
      <c r="D712" s="11" t="s">
        <v>11</v>
      </c>
      <c r="E712" s="11" t="s">
        <v>12</v>
      </c>
      <c r="F712" s="11" t="s">
        <v>13</v>
      </c>
      <c r="G712" s="11" t="s">
        <v>14</v>
      </c>
      <c r="H712" s="11" t="s">
        <v>15</v>
      </c>
      <c r="I712" s="11" t="s">
        <v>16</v>
      </c>
      <c r="J712" s="11" t="s">
        <v>17</v>
      </c>
    </row>
    <row r="713" spans="1:10" customHeight="1" ht="53">
      <c r="A713" s="12"/>
      <c r="B713" s="13" t="s">
        <v>2533</v>
      </c>
      <c r="C713" s="14" t="s">
        <v>2534</v>
      </c>
      <c r="D713" s="16" t="s">
        <v>2535</v>
      </c>
      <c r="E713" s="15">
        <v>10870.4</v>
      </c>
      <c r="F713" s="13">
        <v>1</v>
      </c>
      <c r="G713" s="13" t="s">
        <v>202</v>
      </c>
      <c r="H713" s="14" t="s">
        <v>2536</v>
      </c>
      <c r="I713" s="13">
        <v>0</v>
      </c>
      <c r="J713" s="13" t="str">
        <f>E713*I713*(1-$I$5/100)</f>
        <v>0</v>
      </c>
    </row>
    <row r="714" spans="1:10" customHeight="1" ht="53">
      <c r="A714" s="12"/>
      <c r="B714" s="13" t="s">
        <v>2537</v>
      </c>
      <c r="C714" s="14" t="s">
        <v>2538</v>
      </c>
      <c r="D714" s="16" t="s">
        <v>2539</v>
      </c>
      <c r="E714" s="15">
        <v>10870.4</v>
      </c>
      <c r="F714" s="13">
        <v>1</v>
      </c>
      <c r="G714" s="13" t="s">
        <v>202</v>
      </c>
      <c r="H714" s="14" t="s">
        <v>2540</v>
      </c>
      <c r="I714" s="13">
        <v>0</v>
      </c>
      <c r="J714" s="13" t="str">
        <f>E714*I714*(1-$I$5/100)</f>
        <v>0</v>
      </c>
    </row>
    <row r="715" spans="1:10" customHeight="1" ht="53">
      <c r="A715" s="12"/>
      <c r="B715" s="13" t="s">
        <v>2541</v>
      </c>
      <c r="C715" s="14" t="s">
        <v>2542</v>
      </c>
      <c r="D715" s="16" t="s">
        <v>2543</v>
      </c>
      <c r="E715" s="15">
        <v>10870.4</v>
      </c>
      <c r="F715" s="13">
        <v>1</v>
      </c>
      <c r="G715" s="13" t="s">
        <v>202</v>
      </c>
      <c r="H715" s="14" t="s">
        <v>2544</v>
      </c>
      <c r="I715" s="13">
        <v>0</v>
      </c>
      <c r="J715" s="13" t="str">
        <f>E715*I715*(1-$I$5/100)</f>
        <v>0</v>
      </c>
    </row>
    <row r="716" spans="1:10" customHeight="1" ht="53">
      <c r="A716" s="12"/>
      <c r="B716" s="13" t="s">
        <v>2545</v>
      </c>
      <c r="C716" s="14" t="s">
        <v>2546</v>
      </c>
      <c r="D716" s="16" t="s">
        <v>2547</v>
      </c>
      <c r="E716" s="15">
        <v>10870.4</v>
      </c>
      <c r="F716" s="13">
        <v>1</v>
      </c>
      <c r="G716" s="13" t="s">
        <v>202</v>
      </c>
      <c r="H716" s="14" t="s">
        <v>2548</v>
      </c>
      <c r="I716" s="13">
        <v>0</v>
      </c>
      <c r="J716" s="13" t="str">
        <f>E716*I716*(1-$I$5/100)</f>
        <v>0</v>
      </c>
    </row>
    <row r="717" spans="1:10" customHeight="1" ht="53">
      <c r="A717" s="12"/>
      <c r="B717" s="13" t="s">
        <v>2549</v>
      </c>
      <c r="C717" s="14" t="s">
        <v>2550</v>
      </c>
      <c r="D717" s="16" t="s">
        <v>2551</v>
      </c>
      <c r="E717" s="15">
        <v>10870.4</v>
      </c>
      <c r="F717" s="13">
        <v>1</v>
      </c>
      <c r="G717" s="13" t="s">
        <v>202</v>
      </c>
      <c r="H717" s="14" t="s">
        <v>2552</v>
      </c>
      <c r="I717" s="13">
        <v>0</v>
      </c>
      <c r="J717" s="13" t="str">
        <f>E717*I717*(1-$I$5/100)</f>
        <v>0</v>
      </c>
    </row>
    <row r="718" spans="1:10" customHeight="1" ht="53">
      <c r="A718" s="12"/>
      <c r="B718" s="13" t="s">
        <v>2553</v>
      </c>
      <c r="C718" s="14" t="s">
        <v>2554</v>
      </c>
      <c r="D718" s="16" t="s">
        <v>2555</v>
      </c>
      <c r="E718" s="15">
        <v>10870.4</v>
      </c>
      <c r="F718" s="13">
        <v>1</v>
      </c>
      <c r="G718" s="13" t="s">
        <v>202</v>
      </c>
      <c r="H718" s="14" t="s">
        <v>2556</v>
      </c>
      <c r="I718" s="13">
        <v>0</v>
      </c>
      <c r="J718" s="13" t="str">
        <f>E718*I718*(1-$I$5/100)</f>
        <v>0</v>
      </c>
    </row>
    <row r="719" spans="1:10" customHeight="1" ht="53">
      <c r="A719" s="12"/>
      <c r="B719" s="13" t="s">
        <v>2557</v>
      </c>
      <c r="C719" s="14" t="s">
        <v>2558</v>
      </c>
      <c r="D719" s="16" t="s">
        <v>2559</v>
      </c>
      <c r="E719" s="15">
        <v>10870.4</v>
      </c>
      <c r="F719" s="13">
        <v>1</v>
      </c>
      <c r="G719" s="13" t="s">
        <v>202</v>
      </c>
      <c r="H719" s="14" t="s">
        <v>2560</v>
      </c>
      <c r="I719" s="13">
        <v>0</v>
      </c>
      <c r="J719" s="13" t="str">
        <f>E719*I719*(1-$I$5/100)</f>
        <v>0</v>
      </c>
    </row>
    <row r="720" spans="1:10" customHeight="1" ht="53">
      <c r="A720" s="12"/>
      <c r="B720" s="13" t="s">
        <v>2561</v>
      </c>
      <c r="C720" s="14" t="s">
        <v>2562</v>
      </c>
      <c r="D720" s="16" t="s">
        <v>2563</v>
      </c>
      <c r="E720" s="15">
        <v>10870.4</v>
      </c>
      <c r="F720" s="13">
        <v>1</v>
      </c>
      <c r="G720" s="13" t="s">
        <v>202</v>
      </c>
      <c r="H720" s="14" t="s">
        <v>2564</v>
      </c>
      <c r="I720" s="13">
        <v>0</v>
      </c>
      <c r="J720" s="13" t="str">
        <f>E720*I720*(1-$I$5/100)</f>
        <v>0</v>
      </c>
    </row>
    <row r="721" spans="1:10" customHeight="1" ht="53">
      <c r="A721" s="12"/>
      <c r="B721" s="13" t="s">
        <v>2565</v>
      </c>
      <c r="C721" s="14" t="s">
        <v>2566</v>
      </c>
      <c r="D721" s="16" t="s">
        <v>2567</v>
      </c>
      <c r="E721" s="15">
        <v>10870.4</v>
      </c>
      <c r="F721" s="13">
        <v>1</v>
      </c>
      <c r="G721" s="13" t="s">
        <v>202</v>
      </c>
      <c r="H721" s="14" t="s">
        <v>2568</v>
      </c>
      <c r="I721" s="13">
        <v>0</v>
      </c>
      <c r="J721" s="13" t="str">
        <f>E721*I721*(1-$I$5/100)</f>
        <v>0</v>
      </c>
    </row>
    <row r="722" spans="1:10" customHeight="1" ht="53">
      <c r="A722" s="12"/>
      <c r="B722" s="13" t="s">
        <v>2569</v>
      </c>
      <c r="C722" s="14" t="s">
        <v>2570</v>
      </c>
      <c r="D722" s="16" t="s">
        <v>2571</v>
      </c>
      <c r="E722" s="15">
        <v>10870.4</v>
      </c>
      <c r="F722" s="13">
        <v>1</v>
      </c>
      <c r="G722" s="13" t="s">
        <v>202</v>
      </c>
      <c r="H722" s="14" t="s">
        <v>2572</v>
      </c>
      <c r="I722" s="13">
        <v>0</v>
      </c>
      <c r="J722" s="13" t="str">
        <f>E722*I722*(1-$I$5/100)</f>
        <v>0</v>
      </c>
    </row>
    <row r="723" spans="1:10" customHeight="1" ht="53">
      <c r="A723" s="12"/>
      <c r="B723" s="13" t="s">
        <v>2573</v>
      </c>
      <c r="C723" s="14" t="s">
        <v>2574</v>
      </c>
      <c r="D723" s="16" t="s">
        <v>2575</v>
      </c>
      <c r="E723" s="15">
        <v>11410.54</v>
      </c>
      <c r="F723" s="13">
        <v>1</v>
      </c>
      <c r="G723" s="13" t="s">
        <v>202</v>
      </c>
      <c r="H723" s="14" t="s">
        <v>2576</v>
      </c>
      <c r="I723" s="13">
        <v>0</v>
      </c>
      <c r="J723" s="13" t="str">
        <f>E723*I723*(1-$I$5/100)</f>
        <v>0</v>
      </c>
    </row>
    <row r="724" spans="1:10" customHeight="1" ht="53">
      <c r="A724" s="12"/>
      <c r="B724" s="13" t="s">
        <v>2577</v>
      </c>
      <c r="C724" s="14" t="s">
        <v>2578</v>
      </c>
      <c r="D724" s="16" t="s">
        <v>2579</v>
      </c>
      <c r="E724" s="15">
        <v>11410.54</v>
      </c>
      <c r="F724" s="13">
        <v>1</v>
      </c>
      <c r="G724" s="13" t="s">
        <v>202</v>
      </c>
      <c r="H724" s="14" t="s">
        <v>2580</v>
      </c>
      <c r="I724" s="13">
        <v>0</v>
      </c>
      <c r="J724" s="13" t="str">
        <f>E724*I724*(1-$I$5/100)</f>
        <v>0</v>
      </c>
    </row>
    <row r="725" spans="1:10" customHeight="1" ht="53">
      <c r="A725" s="12"/>
      <c r="B725" s="13" t="s">
        <v>2581</v>
      </c>
      <c r="C725" s="14" t="s">
        <v>2582</v>
      </c>
      <c r="D725" s="16" t="s">
        <v>2583</v>
      </c>
      <c r="E725" s="15">
        <v>11410.54</v>
      </c>
      <c r="F725" s="13">
        <v>1</v>
      </c>
      <c r="G725" s="13" t="s">
        <v>202</v>
      </c>
      <c r="H725" s="14" t="s">
        <v>2584</v>
      </c>
      <c r="I725" s="13">
        <v>0</v>
      </c>
      <c r="J725" s="13" t="str">
        <f>E725*I725*(1-$I$5/100)</f>
        <v>0</v>
      </c>
    </row>
    <row r="726" spans="1:10" customHeight="1" ht="53">
      <c r="A726" s="12"/>
      <c r="B726" s="13" t="s">
        <v>2585</v>
      </c>
      <c r="C726" s="14" t="s">
        <v>2586</v>
      </c>
      <c r="D726" s="16" t="s">
        <v>2587</v>
      </c>
      <c r="E726" s="15">
        <v>11410.54</v>
      </c>
      <c r="F726" s="13">
        <v>1</v>
      </c>
      <c r="G726" s="13" t="s">
        <v>202</v>
      </c>
      <c r="H726" s="14" t="s">
        <v>2588</v>
      </c>
      <c r="I726" s="13">
        <v>0</v>
      </c>
      <c r="J726" s="13" t="str">
        <f>E726*I726*(1-$I$5/100)</f>
        <v>0</v>
      </c>
    </row>
    <row r="727" spans="1:10" customHeight="1" ht="53">
      <c r="A727" s="12"/>
      <c r="B727" s="13" t="s">
        <v>2589</v>
      </c>
      <c r="C727" s="14" t="s">
        <v>2590</v>
      </c>
      <c r="D727" s="16" t="s">
        <v>2591</v>
      </c>
      <c r="E727" s="15">
        <v>11410.54</v>
      </c>
      <c r="F727" s="13">
        <v>1</v>
      </c>
      <c r="G727" s="13" t="s">
        <v>202</v>
      </c>
      <c r="H727" s="14" t="s">
        <v>2592</v>
      </c>
      <c r="I727" s="13">
        <v>0</v>
      </c>
      <c r="J727" s="13" t="str">
        <f>E727*I727*(1-$I$5/100)</f>
        <v>0</v>
      </c>
    </row>
    <row r="728" spans="1:10" customHeight="1" ht="53">
      <c r="A728" s="12"/>
      <c r="B728" s="13" t="s">
        <v>2593</v>
      </c>
      <c r="C728" s="14" t="s">
        <v>2594</v>
      </c>
      <c r="D728" s="16" t="s">
        <v>2595</v>
      </c>
      <c r="E728" s="15">
        <v>11410.54</v>
      </c>
      <c r="F728" s="13">
        <v>1</v>
      </c>
      <c r="G728" s="13" t="s">
        <v>202</v>
      </c>
      <c r="H728" s="14" t="s">
        <v>2596</v>
      </c>
      <c r="I728" s="13">
        <v>0</v>
      </c>
      <c r="J728" s="13" t="str">
        <f>E728*I728*(1-$I$5/100)</f>
        <v>0</v>
      </c>
    </row>
    <row r="729" spans="1:10" customHeight="1" ht="53">
      <c r="A729" s="12"/>
      <c r="B729" s="13" t="s">
        <v>2597</v>
      </c>
      <c r="C729" s="14" t="s">
        <v>2598</v>
      </c>
      <c r="D729" s="16" t="s">
        <v>2599</v>
      </c>
      <c r="E729" s="15">
        <v>11410.54</v>
      </c>
      <c r="F729" s="13">
        <v>1</v>
      </c>
      <c r="G729" s="13" t="s">
        <v>202</v>
      </c>
      <c r="H729" s="14" t="s">
        <v>2600</v>
      </c>
      <c r="I729" s="13">
        <v>0</v>
      </c>
      <c r="J729" s="13" t="str">
        <f>E729*I729*(1-$I$5/100)</f>
        <v>0</v>
      </c>
    </row>
    <row r="730" spans="1:10" customHeight="1" ht="53">
      <c r="A730" s="12"/>
      <c r="B730" s="13" t="s">
        <v>2601</v>
      </c>
      <c r="C730" s="14" t="s">
        <v>2602</v>
      </c>
      <c r="D730" s="16" t="s">
        <v>2603</v>
      </c>
      <c r="E730" s="15">
        <v>11410.54</v>
      </c>
      <c r="F730" s="13">
        <v>1</v>
      </c>
      <c r="G730" s="13" t="s">
        <v>202</v>
      </c>
      <c r="H730" s="14" t="s">
        <v>2604</v>
      </c>
      <c r="I730" s="13">
        <v>0</v>
      </c>
      <c r="J730" s="13" t="str">
        <f>E730*I730*(1-$I$5/100)</f>
        <v>0</v>
      </c>
    </row>
    <row r="731" spans="1:10" customHeight="1" ht="53">
      <c r="A731" s="12"/>
      <c r="B731" s="13" t="s">
        <v>2605</v>
      </c>
      <c r="C731" s="14" t="s">
        <v>2606</v>
      </c>
      <c r="D731" s="16" t="s">
        <v>2607</v>
      </c>
      <c r="E731" s="15">
        <v>6076.62</v>
      </c>
      <c r="F731" s="13">
        <v>1</v>
      </c>
      <c r="G731" s="13" t="s">
        <v>202</v>
      </c>
      <c r="H731" s="14" t="s">
        <v>2608</v>
      </c>
      <c r="I731" s="13">
        <v>0</v>
      </c>
      <c r="J731" s="13" t="str">
        <f>E731*I731*(1-$I$5/100)</f>
        <v>0</v>
      </c>
    </row>
    <row r="732" spans="1:10" customHeight="1" ht="53">
      <c r="A732" s="12"/>
      <c r="B732" s="13" t="s">
        <v>2609</v>
      </c>
      <c r="C732" s="14" t="s">
        <v>2610</v>
      </c>
      <c r="D732" s="16" t="s">
        <v>2611</v>
      </c>
      <c r="E732" s="15">
        <v>6076.62</v>
      </c>
      <c r="F732" s="13">
        <v>1</v>
      </c>
      <c r="G732" s="13" t="s">
        <v>202</v>
      </c>
      <c r="H732" s="14" t="s">
        <v>2612</v>
      </c>
      <c r="I732" s="13">
        <v>0</v>
      </c>
      <c r="J732" s="13" t="str">
        <f>E732*I732*(1-$I$5/100)</f>
        <v>0</v>
      </c>
    </row>
    <row r="733" spans="1:10" customHeight="1" ht="53">
      <c r="A733" s="12"/>
      <c r="B733" s="13" t="s">
        <v>2613</v>
      </c>
      <c r="C733" s="14" t="s">
        <v>2614</v>
      </c>
      <c r="D733" s="16" t="s">
        <v>2615</v>
      </c>
      <c r="E733" s="15">
        <v>6076.62</v>
      </c>
      <c r="F733" s="13">
        <v>1</v>
      </c>
      <c r="G733" s="13" t="s">
        <v>202</v>
      </c>
      <c r="H733" s="14" t="s">
        <v>2616</v>
      </c>
      <c r="I733" s="13">
        <v>0</v>
      </c>
      <c r="J733" s="13" t="str">
        <f>E733*I733*(1-$I$5/100)</f>
        <v>0</v>
      </c>
    </row>
    <row r="734" spans="1:10" customHeight="1" ht="53">
      <c r="A734" s="12"/>
      <c r="B734" s="13" t="s">
        <v>2617</v>
      </c>
      <c r="C734" s="14" t="s">
        <v>2618</v>
      </c>
      <c r="D734" s="16" t="s">
        <v>2619</v>
      </c>
      <c r="E734" s="15">
        <v>9002.4</v>
      </c>
      <c r="F734" s="13">
        <v>1</v>
      </c>
      <c r="G734" s="13" t="s">
        <v>202</v>
      </c>
      <c r="H734" s="14" t="s">
        <v>2620</v>
      </c>
      <c r="I734" s="13">
        <v>0</v>
      </c>
      <c r="J734" s="13" t="str">
        <f>E734*I734*(1-$I$5/100)</f>
        <v>0</v>
      </c>
    </row>
    <row r="735" spans="1:10" customHeight="1" ht="53">
      <c r="A735" s="12"/>
      <c r="B735" s="13" t="s">
        <v>2621</v>
      </c>
      <c r="C735" s="14" t="s">
        <v>2622</v>
      </c>
      <c r="D735" s="16" t="s">
        <v>2623</v>
      </c>
      <c r="E735" s="15">
        <v>9002.4</v>
      </c>
      <c r="F735" s="13">
        <v>1</v>
      </c>
      <c r="G735" s="13" t="s">
        <v>202</v>
      </c>
      <c r="H735" s="14" t="s">
        <v>2624</v>
      </c>
      <c r="I735" s="13">
        <v>0</v>
      </c>
      <c r="J735" s="13" t="str">
        <f>E735*I735*(1-$I$5/100)</f>
        <v>0</v>
      </c>
    </row>
    <row r="736" spans="1:10" customHeight="1" ht="53">
      <c r="A736" s="12"/>
      <c r="B736" s="13" t="s">
        <v>2625</v>
      </c>
      <c r="C736" s="14" t="s">
        <v>2626</v>
      </c>
      <c r="D736" s="16" t="s">
        <v>2627</v>
      </c>
      <c r="E736" s="15">
        <v>9002.4</v>
      </c>
      <c r="F736" s="13">
        <v>1</v>
      </c>
      <c r="G736" s="13" t="s">
        <v>202</v>
      </c>
      <c r="H736" s="14" t="s">
        <v>2628</v>
      </c>
      <c r="I736" s="13">
        <v>0</v>
      </c>
      <c r="J736" s="13" t="str">
        <f>E736*I736*(1-$I$5/100)</f>
        <v>0</v>
      </c>
    </row>
    <row r="737" spans="1:10" customHeight="1" ht="53">
      <c r="A737" s="12"/>
      <c r="B737" s="13" t="s">
        <v>2629</v>
      </c>
      <c r="C737" s="14" t="s">
        <v>2630</v>
      </c>
      <c r="D737" s="16" t="s">
        <v>2631</v>
      </c>
      <c r="E737" s="15">
        <v>15011.5</v>
      </c>
      <c r="F737" s="13">
        <v>1</v>
      </c>
      <c r="G737" s="13" t="s">
        <v>202</v>
      </c>
      <c r="H737" s="14" t="s">
        <v>2632</v>
      </c>
      <c r="I737" s="13">
        <v>0</v>
      </c>
      <c r="J737" s="13" t="str">
        <f>E737*I737*(1-$I$5/100)</f>
        <v>0</v>
      </c>
    </row>
    <row r="738" spans="1:10" customHeight="1" ht="53">
      <c r="A738" s="12"/>
      <c r="B738" s="13" t="s">
        <v>2633</v>
      </c>
      <c r="C738" s="14" t="s">
        <v>2634</v>
      </c>
      <c r="D738" s="16" t="s">
        <v>2635</v>
      </c>
      <c r="E738" s="15">
        <v>15011.5</v>
      </c>
      <c r="F738" s="13">
        <v>1</v>
      </c>
      <c r="G738" s="13" t="s">
        <v>202</v>
      </c>
      <c r="H738" s="14" t="s">
        <v>2636</v>
      </c>
      <c r="I738" s="13">
        <v>0</v>
      </c>
      <c r="J738" s="13" t="str">
        <f>E738*I738*(1-$I$5/100)</f>
        <v>0</v>
      </c>
    </row>
    <row r="739" spans="1:10" customHeight="1" ht="53">
      <c r="A739" s="12"/>
      <c r="B739" s="13" t="s">
        <v>2637</v>
      </c>
      <c r="C739" s="14" t="s">
        <v>2638</v>
      </c>
      <c r="D739" s="16" t="s">
        <v>2639</v>
      </c>
      <c r="E739" s="15">
        <v>15011.5</v>
      </c>
      <c r="F739" s="13">
        <v>1</v>
      </c>
      <c r="G739" s="13" t="s">
        <v>202</v>
      </c>
      <c r="H739" s="14" t="s">
        <v>2640</v>
      </c>
      <c r="I739" s="13">
        <v>0</v>
      </c>
      <c r="J739" s="13" t="str">
        <f>E739*I739*(1-$I$5/100)</f>
        <v>0</v>
      </c>
    </row>
    <row r="740" spans="1:10" customHeight="1" ht="30"/>
    <row r="741" spans="1:10">
      <c r="A741" s="8" t="s">
        <v>1733</v>
      </c>
      <c r="C741" s="9"/>
      <c r="D741" s="7" t="s">
        <v>2641</v>
      </c>
    </row>
    <row r="742" spans="1:10" customHeight="1" ht="40">
      <c r="C742" s="9"/>
      <c r="D742" s="10" t="s">
        <v>2642</v>
      </c>
    </row>
    <row r="743" spans="1:10" customHeight="1" ht="30">
      <c r="A743" s="11" t="s">
        <v>8</v>
      </c>
      <c r="B743" s="11" t="s">
        <v>9</v>
      </c>
      <c r="C743" s="11" t="s">
        <v>10</v>
      </c>
      <c r="D743" s="11" t="s">
        <v>11</v>
      </c>
      <c r="E743" s="11" t="s">
        <v>12</v>
      </c>
      <c r="F743" s="11" t="s">
        <v>13</v>
      </c>
      <c r="G743" s="11" t="s">
        <v>14</v>
      </c>
      <c r="H743" s="11" t="s">
        <v>15</v>
      </c>
      <c r="I743" s="11" t="s">
        <v>16</v>
      </c>
      <c r="J743" s="11" t="s">
        <v>17</v>
      </c>
    </row>
    <row r="744" spans="1:10" customHeight="1" ht="53">
      <c r="A744" s="12"/>
      <c r="B744" s="13" t="s">
        <v>2643</v>
      </c>
      <c r="C744" s="14" t="s">
        <v>2644</v>
      </c>
      <c r="D744" s="16" t="s">
        <v>2645</v>
      </c>
      <c r="E744" s="15">
        <v>4006.07</v>
      </c>
      <c r="F744" s="13">
        <v>1</v>
      </c>
      <c r="G744" s="13" t="s">
        <v>202</v>
      </c>
      <c r="H744" s="14" t="s">
        <v>2646</v>
      </c>
      <c r="I744" s="13">
        <v>0</v>
      </c>
      <c r="J744" s="13" t="str">
        <f>E744*I744*(1-$I$5/100)</f>
        <v>0</v>
      </c>
    </row>
    <row r="745" spans="1:10" customHeight="1" ht="53">
      <c r="A745" s="12"/>
      <c r="B745" s="13" t="s">
        <v>2647</v>
      </c>
      <c r="C745" s="14" t="s">
        <v>2648</v>
      </c>
      <c r="D745" s="16" t="s">
        <v>2649</v>
      </c>
      <c r="E745" s="15">
        <v>3105.83</v>
      </c>
      <c r="F745" s="13">
        <v>1</v>
      </c>
      <c r="G745" s="13" t="s">
        <v>202</v>
      </c>
      <c r="H745" s="14" t="s">
        <v>2650</v>
      </c>
      <c r="I745" s="13">
        <v>0</v>
      </c>
      <c r="J745" s="13" t="str">
        <f>E745*I745*(1-$I$5/100)</f>
        <v>0</v>
      </c>
    </row>
    <row r="746" spans="1:10" customHeight="1" ht="53">
      <c r="A746" s="12"/>
      <c r="B746" s="13" t="s">
        <v>2651</v>
      </c>
      <c r="C746" s="14" t="s">
        <v>2652</v>
      </c>
      <c r="D746" s="16" t="s">
        <v>2653</v>
      </c>
      <c r="E746" s="15">
        <v>4006.07</v>
      </c>
      <c r="F746" s="13">
        <v>1</v>
      </c>
      <c r="G746" s="13" t="s">
        <v>202</v>
      </c>
      <c r="H746" s="14" t="s">
        <v>2654</v>
      </c>
      <c r="I746" s="13">
        <v>0</v>
      </c>
      <c r="J746" s="13" t="str">
        <f>E746*I746*(1-$I$5/100)</f>
        <v>0</v>
      </c>
    </row>
    <row r="747" spans="1:10" customHeight="1" ht="53">
      <c r="A747" s="12"/>
      <c r="B747" s="13" t="s">
        <v>2655</v>
      </c>
      <c r="C747" s="14" t="s">
        <v>2656</v>
      </c>
      <c r="D747" s="16" t="s">
        <v>2657</v>
      </c>
      <c r="E747" s="15">
        <v>3375.9</v>
      </c>
      <c r="F747" s="13">
        <v>1</v>
      </c>
      <c r="G747" s="13" t="s">
        <v>202</v>
      </c>
      <c r="H747" s="14" t="s">
        <v>2658</v>
      </c>
      <c r="I747" s="13">
        <v>0</v>
      </c>
      <c r="J747" s="13" t="str">
        <f>E747*I747*(1-$I$5/100)</f>
        <v>0</v>
      </c>
    </row>
    <row r="748" spans="1:10" customHeight="1" ht="53">
      <c r="A748" s="12"/>
      <c r="B748" s="13" t="s">
        <v>2659</v>
      </c>
      <c r="C748" s="14" t="s">
        <v>2660</v>
      </c>
      <c r="D748" s="16" t="s">
        <v>2661</v>
      </c>
      <c r="E748" s="15">
        <v>2910.03</v>
      </c>
      <c r="F748" s="13">
        <v>1</v>
      </c>
      <c r="G748" s="13" t="s">
        <v>202</v>
      </c>
      <c r="H748" s="14" t="s">
        <v>2662</v>
      </c>
      <c r="I748" s="13">
        <v>0</v>
      </c>
      <c r="J748" s="13" t="str">
        <f>E748*I748*(1-$I$5/100)</f>
        <v>0</v>
      </c>
    </row>
    <row r="749" spans="1:10" customHeight="1" ht="53">
      <c r="A749" s="12"/>
      <c r="B749" s="13" t="s">
        <v>2663</v>
      </c>
      <c r="C749" s="14" t="s">
        <v>2664</v>
      </c>
      <c r="D749" s="16" t="s">
        <v>2665</v>
      </c>
      <c r="E749" s="15">
        <v>3605.46</v>
      </c>
      <c r="F749" s="13">
        <v>1</v>
      </c>
      <c r="G749" s="13" t="s">
        <v>202</v>
      </c>
      <c r="H749" s="14" t="s">
        <v>2666</v>
      </c>
      <c r="I749" s="13">
        <v>0</v>
      </c>
      <c r="J749" s="13" t="str">
        <f>E749*I749*(1-$I$5/100)</f>
        <v>0</v>
      </c>
    </row>
    <row r="750" spans="1:10" customHeight="1" ht="53">
      <c r="A750" s="12"/>
      <c r="B750" s="13" t="s">
        <v>2667</v>
      </c>
      <c r="C750" s="14" t="s">
        <v>2668</v>
      </c>
      <c r="D750" s="16" t="s">
        <v>2669</v>
      </c>
      <c r="E750" s="15">
        <v>3375.9</v>
      </c>
      <c r="F750" s="13">
        <v>1</v>
      </c>
      <c r="G750" s="13" t="s">
        <v>202</v>
      </c>
      <c r="H750" s="14" t="s">
        <v>2670</v>
      </c>
      <c r="I750" s="13">
        <v>0</v>
      </c>
      <c r="J750" s="13" t="str">
        <f>E750*I750*(1-$I$5/100)</f>
        <v>0</v>
      </c>
    </row>
    <row r="751" spans="1:10" customHeight="1" ht="53">
      <c r="A751" s="12"/>
      <c r="B751" s="13" t="s">
        <v>2671</v>
      </c>
      <c r="C751" s="14" t="s">
        <v>2672</v>
      </c>
      <c r="D751" s="16" t="s">
        <v>2673</v>
      </c>
      <c r="E751" s="15">
        <v>4820.79</v>
      </c>
      <c r="F751" s="13">
        <v>1</v>
      </c>
      <c r="G751" s="13" t="s">
        <v>202</v>
      </c>
      <c r="H751" s="14" t="s">
        <v>2674</v>
      </c>
      <c r="I751" s="13">
        <v>0</v>
      </c>
      <c r="J751" s="13" t="str">
        <f>E751*I751*(1-$I$5/100)</f>
        <v>0</v>
      </c>
    </row>
    <row r="752" spans="1:10" customHeight="1" ht="53">
      <c r="A752" s="12"/>
      <c r="B752" s="13" t="s">
        <v>2675</v>
      </c>
      <c r="C752" s="14" t="s">
        <v>2676</v>
      </c>
      <c r="D752" s="16" t="s">
        <v>2677</v>
      </c>
      <c r="E752" s="15">
        <v>4501.2</v>
      </c>
      <c r="F752" s="13">
        <v>1</v>
      </c>
      <c r="G752" s="13" t="s">
        <v>202</v>
      </c>
      <c r="H752" s="14" t="s">
        <v>2678</v>
      </c>
      <c r="I752" s="13">
        <v>0</v>
      </c>
      <c r="J752" s="13" t="str">
        <f>E752*I752*(1-$I$5/100)</f>
        <v>0</v>
      </c>
    </row>
    <row r="753" spans="1:10" customHeight="1" ht="53">
      <c r="A753" s="12"/>
      <c r="B753" s="13" t="s">
        <v>2679</v>
      </c>
      <c r="C753" s="14" t="s">
        <v>2680</v>
      </c>
      <c r="D753" s="16" t="s">
        <v>2681</v>
      </c>
      <c r="E753" s="15">
        <v>5468.96</v>
      </c>
      <c r="F753" s="13">
        <v>1</v>
      </c>
      <c r="G753" s="13" t="s">
        <v>202</v>
      </c>
      <c r="H753" s="14" t="s">
        <v>2682</v>
      </c>
      <c r="I753" s="13">
        <v>0</v>
      </c>
      <c r="J753" s="13" t="str">
        <f>E753*I753*(1-$I$5/100)</f>
        <v>0</v>
      </c>
    </row>
    <row r="754" spans="1:10" customHeight="1" ht="53">
      <c r="A754" s="12"/>
      <c r="B754" s="13" t="s">
        <v>2683</v>
      </c>
      <c r="C754" s="14" t="s">
        <v>2684</v>
      </c>
      <c r="D754" s="16" t="s">
        <v>2685</v>
      </c>
      <c r="E754" s="15">
        <v>4501.2</v>
      </c>
      <c r="F754" s="13">
        <v>1</v>
      </c>
      <c r="G754" s="13" t="s">
        <v>202</v>
      </c>
      <c r="H754" s="14" t="s">
        <v>2686</v>
      </c>
      <c r="I754" s="13">
        <v>0</v>
      </c>
      <c r="J754" s="13" t="str">
        <f>E754*I754*(1-$I$5/100)</f>
        <v>0</v>
      </c>
    </row>
    <row r="755" spans="1:10" customHeight="1" ht="53">
      <c r="A755" s="12"/>
      <c r="B755" s="13" t="s">
        <v>2687</v>
      </c>
      <c r="C755" s="14" t="s">
        <v>2688</v>
      </c>
      <c r="D755" s="16" t="s">
        <v>2689</v>
      </c>
      <c r="E755" s="15">
        <v>4820.79</v>
      </c>
      <c r="F755" s="13">
        <v>1</v>
      </c>
      <c r="G755" s="13" t="s">
        <v>202</v>
      </c>
      <c r="H755" s="14" t="s">
        <v>2690</v>
      </c>
      <c r="I755" s="13">
        <v>0</v>
      </c>
      <c r="J755" s="13" t="str">
        <f>E755*I755*(1-$I$5/100)</f>
        <v>0</v>
      </c>
    </row>
    <row r="756" spans="1:10" customHeight="1" ht="53">
      <c r="A756" s="12"/>
      <c r="B756" s="13" t="s">
        <v>2691</v>
      </c>
      <c r="C756" s="14" t="s">
        <v>2692</v>
      </c>
      <c r="D756" s="16" t="s">
        <v>2693</v>
      </c>
      <c r="E756" s="15">
        <v>4501.2</v>
      </c>
      <c r="F756" s="13">
        <v>1</v>
      </c>
      <c r="G756" s="13" t="s">
        <v>202</v>
      </c>
      <c r="H756" s="14" t="s">
        <v>2694</v>
      </c>
      <c r="I756" s="13">
        <v>0</v>
      </c>
      <c r="J756" s="13" t="str">
        <f>E756*I756*(1-$I$5/100)</f>
        <v>0</v>
      </c>
    </row>
    <row r="757" spans="1:10" customHeight="1" ht="53">
      <c r="A757" s="12"/>
      <c r="B757" s="13" t="s">
        <v>2695</v>
      </c>
      <c r="C757" s="14" t="s">
        <v>2696</v>
      </c>
      <c r="D757" s="16" t="s">
        <v>2697</v>
      </c>
      <c r="E757" s="15">
        <v>5626.5</v>
      </c>
      <c r="F757" s="13">
        <v>1</v>
      </c>
      <c r="G757" s="13" t="s">
        <v>202</v>
      </c>
      <c r="H757" s="14" t="s">
        <v>2698</v>
      </c>
      <c r="I757" s="13">
        <v>0</v>
      </c>
      <c r="J757" s="13" t="str">
        <f>E757*I757*(1-$I$5/100)</f>
        <v>0</v>
      </c>
    </row>
    <row r="758" spans="1:10" customHeight="1" ht="53">
      <c r="A758" s="12"/>
      <c r="B758" s="13" t="s">
        <v>2699</v>
      </c>
      <c r="C758" s="14" t="s">
        <v>2700</v>
      </c>
      <c r="D758" s="16" t="s">
        <v>2701</v>
      </c>
      <c r="E758" s="15">
        <v>5964.09</v>
      </c>
      <c r="F758" s="13">
        <v>1</v>
      </c>
      <c r="G758" s="13" t="s">
        <v>202</v>
      </c>
      <c r="H758" s="14" t="s">
        <v>2702</v>
      </c>
      <c r="I758" s="13">
        <v>0</v>
      </c>
      <c r="J758" s="13" t="str">
        <f>E758*I758*(1-$I$5/100)</f>
        <v>0</v>
      </c>
    </row>
    <row r="759" spans="1:10" customHeight="1" ht="53">
      <c r="A759" s="12"/>
      <c r="B759" s="13" t="s">
        <v>2703</v>
      </c>
      <c r="C759" s="14" t="s">
        <v>2704</v>
      </c>
      <c r="D759" s="16" t="s">
        <v>2705</v>
      </c>
      <c r="E759" s="15">
        <v>5626.5</v>
      </c>
      <c r="F759" s="13">
        <v>1</v>
      </c>
      <c r="G759" s="13" t="s">
        <v>202</v>
      </c>
      <c r="H759" s="14" t="s">
        <v>2706</v>
      </c>
      <c r="I759" s="13">
        <v>0</v>
      </c>
      <c r="J759" s="13" t="str">
        <f>E759*I759*(1-$I$5/100)</f>
        <v>0</v>
      </c>
    </row>
    <row r="760" spans="1:10" customHeight="1" ht="53">
      <c r="A760" s="12"/>
      <c r="B760" s="13" t="s">
        <v>2707</v>
      </c>
      <c r="C760" s="14" t="s">
        <v>2708</v>
      </c>
      <c r="D760" s="16" t="s">
        <v>2709</v>
      </c>
      <c r="E760" s="15">
        <v>5367.68</v>
      </c>
      <c r="F760" s="13">
        <v>1</v>
      </c>
      <c r="G760" s="13" t="s">
        <v>202</v>
      </c>
      <c r="H760" s="14" t="s">
        <v>2710</v>
      </c>
      <c r="I760" s="13">
        <v>0</v>
      </c>
      <c r="J760" s="13" t="str">
        <f>E760*I760*(1-$I$5/100)</f>
        <v>0</v>
      </c>
    </row>
    <row r="761" spans="1:10" customHeight="1" ht="53">
      <c r="A761" s="12"/>
      <c r="B761" s="13" t="s">
        <v>2711</v>
      </c>
      <c r="C761" s="14" t="s">
        <v>2712</v>
      </c>
      <c r="D761" s="16" t="s">
        <v>2713</v>
      </c>
      <c r="E761" s="15">
        <v>5626.5</v>
      </c>
      <c r="F761" s="13">
        <v>1</v>
      </c>
      <c r="G761" s="13" t="s">
        <v>202</v>
      </c>
      <c r="H761" s="14" t="s">
        <v>2710</v>
      </c>
      <c r="I761" s="13">
        <v>0</v>
      </c>
      <c r="J761" s="13" t="str">
        <f>E761*I761*(1-$I$5/100)</f>
        <v>0</v>
      </c>
    </row>
    <row r="762" spans="1:10" customHeight="1" ht="30"/>
    <row r="763" spans="1:10">
      <c r="A763" s="8" t="s">
        <v>1733</v>
      </c>
      <c r="D763" s="7" t="s">
        <v>2714</v>
      </c>
    </row>
    <row r="764" spans="1:10" customHeight="1" ht="30">
      <c r="A764" s="11" t="s">
        <v>8</v>
      </c>
      <c r="B764" s="11" t="s">
        <v>9</v>
      </c>
      <c r="C764" s="11" t="s">
        <v>10</v>
      </c>
      <c r="D764" s="11" t="s">
        <v>11</v>
      </c>
      <c r="E764" s="11" t="s">
        <v>12</v>
      </c>
      <c r="F764" s="11" t="s">
        <v>13</v>
      </c>
      <c r="G764" s="11" t="s">
        <v>14</v>
      </c>
      <c r="H764" s="11" t="s">
        <v>15</v>
      </c>
      <c r="I764" s="11" t="s">
        <v>16</v>
      </c>
      <c r="J764" s="11" t="s">
        <v>17</v>
      </c>
    </row>
    <row r="765" spans="1:10" customHeight="1" ht="53">
      <c r="A765" s="12"/>
      <c r="B765" s="13" t="s">
        <v>2715</v>
      </c>
      <c r="C765" s="14" t="s">
        <v>2716</v>
      </c>
      <c r="D765" s="16" t="s">
        <v>2717</v>
      </c>
      <c r="E765" s="15">
        <v>3038.31</v>
      </c>
      <c r="F765" s="13">
        <v>1</v>
      </c>
      <c r="G765" s="13" t="s">
        <v>202</v>
      </c>
      <c r="H765" s="14" t="s">
        <v>2718</v>
      </c>
      <c r="I765" s="13">
        <v>0</v>
      </c>
      <c r="J765" s="13" t="str">
        <f>E765*I765*(1-$I$5/100)</f>
        <v>0</v>
      </c>
    </row>
    <row r="766" spans="1:10" customHeight="1" ht="53">
      <c r="A766" s="12"/>
      <c r="B766" s="13" t="s">
        <v>2719</v>
      </c>
      <c r="C766" s="14" t="s">
        <v>2720</v>
      </c>
      <c r="D766" s="16" t="s">
        <v>2721</v>
      </c>
      <c r="E766" s="15">
        <v>4973.83</v>
      </c>
      <c r="F766" s="13">
        <v>1</v>
      </c>
      <c r="G766" s="13" t="s">
        <v>202</v>
      </c>
      <c r="H766" s="14" t="s">
        <v>2722</v>
      </c>
      <c r="I766" s="13">
        <v>0</v>
      </c>
      <c r="J766" s="13" t="str">
        <f>E766*I766*(1-$I$5/100)</f>
        <v>0</v>
      </c>
    </row>
    <row r="767" spans="1:10" customHeight="1" ht="53">
      <c r="A767" s="12"/>
      <c r="B767" s="13" t="s">
        <v>2723</v>
      </c>
      <c r="C767" s="14" t="s">
        <v>2724</v>
      </c>
      <c r="D767" s="16" t="s">
        <v>2725</v>
      </c>
      <c r="E767" s="15">
        <v>2250.6</v>
      </c>
      <c r="F767" s="13">
        <v>1</v>
      </c>
      <c r="G767" s="13" t="s">
        <v>202</v>
      </c>
      <c r="H767" s="14" t="s">
        <v>2726</v>
      </c>
      <c r="I767" s="13">
        <v>0</v>
      </c>
      <c r="J767" s="13" t="str">
        <f>E767*I767*(1-$I$5/100)</f>
        <v>0</v>
      </c>
    </row>
    <row r="768" spans="1:10" customHeight="1" ht="53">
      <c r="A768" s="12"/>
      <c r="B768" s="13" t="s">
        <v>2727</v>
      </c>
      <c r="C768" s="14" t="s">
        <v>2728</v>
      </c>
      <c r="D768" s="16" t="s">
        <v>2729</v>
      </c>
      <c r="E768" s="15">
        <v>9227.46</v>
      </c>
      <c r="F768" s="13">
        <v>1</v>
      </c>
      <c r="G768" s="13" t="s">
        <v>202</v>
      </c>
      <c r="H768" s="14" t="s">
        <v>2730</v>
      </c>
      <c r="I768" s="13">
        <v>0</v>
      </c>
      <c r="J768" s="13" t="str">
        <f>E768*I768*(1-$I$5/100)</f>
        <v>0</v>
      </c>
    </row>
    <row r="769" spans="1:10" customHeight="1" ht="53">
      <c r="A769" s="12"/>
      <c r="B769" s="13" t="s">
        <v>2731</v>
      </c>
      <c r="C769" s="14" t="s">
        <v>2732</v>
      </c>
      <c r="D769" s="16" t="s">
        <v>2733</v>
      </c>
      <c r="E769" s="15">
        <v>6999.37</v>
      </c>
      <c r="F769" s="13">
        <v>1</v>
      </c>
      <c r="G769" s="13" t="s">
        <v>202</v>
      </c>
      <c r="H769" s="14" t="s">
        <v>2734</v>
      </c>
      <c r="I769" s="13">
        <v>0</v>
      </c>
      <c r="J769" s="13" t="str">
        <f>E769*I769*(1-$I$5/100)</f>
        <v>0</v>
      </c>
    </row>
    <row r="770" spans="1:10" customHeight="1" ht="53">
      <c r="A770" s="12"/>
      <c r="B770" s="13" t="s">
        <v>2735</v>
      </c>
      <c r="C770" s="14" t="s">
        <v>2736</v>
      </c>
      <c r="D770" s="16" t="s">
        <v>2737</v>
      </c>
      <c r="E770" s="15">
        <v>10802.88</v>
      </c>
      <c r="F770" s="13">
        <v>1</v>
      </c>
      <c r="G770" s="13" t="s">
        <v>202</v>
      </c>
      <c r="H770" s="14" t="s">
        <v>2738</v>
      </c>
      <c r="I770" s="13">
        <v>0</v>
      </c>
      <c r="J770" s="13" t="str">
        <f>E770*I770*(1-$I$5/100)</f>
        <v>0</v>
      </c>
    </row>
    <row r="771" spans="1:10" customHeight="1" ht="53">
      <c r="A771" s="12"/>
      <c r="B771" s="13" t="s">
        <v>2739</v>
      </c>
      <c r="C771" s="14" t="s">
        <v>2740</v>
      </c>
      <c r="D771" s="16" t="s">
        <v>2741</v>
      </c>
      <c r="E771" s="15">
        <v>3375.9</v>
      </c>
      <c r="F771" s="13">
        <v>1</v>
      </c>
      <c r="G771" s="13" t="s">
        <v>202</v>
      </c>
      <c r="H771" s="14" t="s">
        <v>2742</v>
      </c>
      <c r="I771" s="13">
        <v>0</v>
      </c>
      <c r="J771" s="13" t="str">
        <f>E771*I771*(1-$I$5/100)</f>
        <v>0</v>
      </c>
    </row>
    <row r="772" spans="1:10" customHeight="1" ht="53">
      <c r="A772" s="12"/>
      <c r="B772" s="13" t="s">
        <v>2743</v>
      </c>
      <c r="C772" s="14" t="s">
        <v>2744</v>
      </c>
      <c r="D772" s="16" t="s">
        <v>2745</v>
      </c>
      <c r="E772" s="15">
        <v>8642.3</v>
      </c>
      <c r="F772" s="13">
        <v>1</v>
      </c>
      <c r="G772" s="13" t="s">
        <v>202</v>
      </c>
      <c r="H772" s="14" t="s">
        <v>2746</v>
      </c>
      <c r="I772" s="13">
        <v>0</v>
      </c>
      <c r="J772" s="13" t="str">
        <f>E772*I772*(1-$I$5/100)</f>
        <v>0</v>
      </c>
    </row>
    <row r="773" spans="1:10" customHeight="1" ht="53">
      <c r="A773" s="12"/>
      <c r="B773" s="13" t="s">
        <v>2747</v>
      </c>
      <c r="C773" s="14" t="s">
        <v>2748</v>
      </c>
      <c r="D773" s="16" t="s">
        <v>2749</v>
      </c>
      <c r="E773" s="15">
        <v>15754.2</v>
      </c>
      <c r="F773" s="13">
        <v>1</v>
      </c>
      <c r="G773" s="13" t="s">
        <v>202</v>
      </c>
      <c r="H773" s="14" t="s">
        <v>2750</v>
      </c>
      <c r="I773" s="13">
        <v>0</v>
      </c>
      <c r="J773" s="13" t="str">
        <f>E773*I773*(1-$I$5/100)</f>
        <v>0</v>
      </c>
    </row>
    <row r="774" spans="1:10" customHeight="1" ht="30"/>
    <row r="775" spans="1:10">
      <c r="A775" s="8" t="s">
        <v>1733</v>
      </c>
      <c r="D775" s="7" t="s">
        <v>2751</v>
      </c>
    </row>
    <row r="776" spans="1:10" customHeight="1" ht="30">
      <c r="A776" s="11" t="s">
        <v>8</v>
      </c>
      <c r="B776" s="11" t="s">
        <v>9</v>
      </c>
      <c r="C776" s="11" t="s">
        <v>10</v>
      </c>
      <c r="D776" s="11" t="s">
        <v>11</v>
      </c>
      <c r="E776" s="11" t="s">
        <v>12</v>
      </c>
      <c r="F776" s="11" t="s">
        <v>13</v>
      </c>
      <c r="G776" s="11" t="s">
        <v>14</v>
      </c>
      <c r="H776" s="11" t="s">
        <v>15</v>
      </c>
      <c r="I776" s="11" t="s">
        <v>16</v>
      </c>
      <c r="J776" s="11" t="s">
        <v>17</v>
      </c>
    </row>
    <row r="777" spans="1:10" customHeight="1" ht="53">
      <c r="A777" s="12"/>
      <c r="B777" s="13" t="s">
        <v>2752</v>
      </c>
      <c r="C777" s="14" t="s">
        <v>2753</v>
      </c>
      <c r="D777" s="16" t="s">
        <v>2754</v>
      </c>
      <c r="E777" s="15">
        <v>2250.6</v>
      </c>
      <c r="F777" s="13">
        <v>1</v>
      </c>
      <c r="G777" s="13" t="s">
        <v>202</v>
      </c>
      <c r="H777" s="14" t="s">
        <v>2755</v>
      </c>
      <c r="I777" s="13">
        <v>0</v>
      </c>
      <c r="J777" s="13" t="str">
        <f>E777*I777*(1-$I$5/100)</f>
        <v>0</v>
      </c>
    </row>
    <row r="778" spans="1:10" customHeight="1" ht="53">
      <c r="A778" s="12"/>
      <c r="B778" s="13" t="s">
        <v>2756</v>
      </c>
      <c r="C778" s="14" t="s">
        <v>2757</v>
      </c>
      <c r="D778" s="16" t="s">
        <v>2758</v>
      </c>
      <c r="E778" s="15">
        <v>11253</v>
      </c>
      <c r="F778" s="13">
        <v>1</v>
      </c>
      <c r="G778" s="13" t="s">
        <v>202</v>
      </c>
      <c r="H778" s="14" t="s">
        <v>2759</v>
      </c>
      <c r="I778" s="13">
        <v>0</v>
      </c>
      <c r="J778" s="13" t="str">
        <f>E778*I778*(1-$I$5/100)</f>
        <v>0</v>
      </c>
    </row>
    <row r="779" spans="1:10" customHeight="1" ht="53">
      <c r="A779" s="12"/>
      <c r="B779" s="13" t="s">
        <v>2760</v>
      </c>
      <c r="C779" s="14" t="s">
        <v>2761</v>
      </c>
      <c r="D779" s="16" t="s">
        <v>2762</v>
      </c>
      <c r="E779" s="15">
        <v>225.06</v>
      </c>
      <c r="F779" s="13">
        <v>1</v>
      </c>
      <c r="G779" s="13" t="s">
        <v>202</v>
      </c>
      <c r="H779" s="14" t="s">
        <v>2763</v>
      </c>
      <c r="I779" s="13">
        <v>0</v>
      </c>
      <c r="J779" s="13" t="str">
        <f>E779*I779*(1-$I$5/100)</f>
        <v>0</v>
      </c>
    </row>
    <row r="780" spans="1:10" customHeight="1" ht="53">
      <c r="A780" s="12"/>
      <c r="B780" s="13" t="s">
        <v>2764</v>
      </c>
      <c r="C780" s="14" t="s">
        <v>2765</v>
      </c>
      <c r="D780" s="16" t="s">
        <v>2766</v>
      </c>
      <c r="E780" s="15">
        <v>2250.6</v>
      </c>
      <c r="F780" s="13">
        <v>1</v>
      </c>
      <c r="G780" s="13" t="s">
        <v>202</v>
      </c>
      <c r="H780" s="14" t="s">
        <v>2767</v>
      </c>
      <c r="I780" s="13">
        <v>0</v>
      </c>
      <c r="J780" s="13" t="str">
        <f>E780*I780*(1-$I$5/100)</f>
        <v>0</v>
      </c>
    </row>
    <row r="781" spans="1:10" customHeight="1" ht="53">
      <c r="A781" s="12"/>
      <c r="B781" s="13" t="s">
        <v>2768</v>
      </c>
      <c r="C781" s="14" t="s">
        <v>2769</v>
      </c>
      <c r="D781" s="16" t="s">
        <v>2770</v>
      </c>
      <c r="E781" s="15">
        <v>11253</v>
      </c>
      <c r="F781" s="13">
        <v>1</v>
      </c>
      <c r="G781" s="13" t="s">
        <v>202</v>
      </c>
      <c r="H781" s="14" t="s">
        <v>2771</v>
      </c>
      <c r="I781" s="13">
        <v>0</v>
      </c>
      <c r="J781" s="13" t="str">
        <f>E781*I781*(1-$I$5/100)</f>
        <v>0</v>
      </c>
    </row>
    <row r="782" spans="1:10" customHeight="1" ht="30"/>
    <row r="783" spans="1:10">
      <c r="A783" s="8" t="s">
        <v>1733</v>
      </c>
      <c r="C783" s="9"/>
      <c r="D783" s="7" t="s">
        <v>2772</v>
      </c>
    </row>
    <row r="784" spans="1:10" customHeight="1" ht="40">
      <c r="C784" s="9"/>
      <c r="D784" s="10" t="s">
        <v>2773</v>
      </c>
    </row>
    <row r="785" spans="1:10" customHeight="1" ht="30">
      <c r="A785" s="11" t="s">
        <v>8</v>
      </c>
      <c r="B785" s="11" t="s">
        <v>9</v>
      </c>
      <c r="C785" s="11" t="s">
        <v>10</v>
      </c>
      <c r="D785" s="11" t="s">
        <v>11</v>
      </c>
      <c r="E785" s="11" t="s">
        <v>12</v>
      </c>
      <c r="F785" s="11" t="s">
        <v>13</v>
      </c>
      <c r="G785" s="11" t="s">
        <v>14</v>
      </c>
      <c r="H785" s="11" t="s">
        <v>15</v>
      </c>
      <c r="I785" s="11" t="s">
        <v>16</v>
      </c>
      <c r="J785" s="11" t="s">
        <v>17</v>
      </c>
    </row>
    <row r="786" spans="1:10" customHeight="1" ht="53">
      <c r="A786" s="12"/>
      <c r="B786" s="13" t="s">
        <v>2774</v>
      </c>
      <c r="C786" s="14" t="s">
        <v>2775</v>
      </c>
      <c r="D786" s="16" t="s">
        <v>2776</v>
      </c>
      <c r="E786" s="15">
        <v>562.65</v>
      </c>
      <c r="F786" s="13">
        <v>1</v>
      </c>
      <c r="G786" s="13" t="s">
        <v>202</v>
      </c>
      <c r="H786" s="14" t="s">
        <v>2777</v>
      </c>
      <c r="I786" s="13">
        <v>0</v>
      </c>
      <c r="J786" s="13" t="str">
        <f>E786*I786*(1-$I$5/100)</f>
        <v>0</v>
      </c>
    </row>
    <row r="787" spans="1:10" customHeight="1" ht="53">
      <c r="A787" s="12"/>
      <c r="B787" s="13" t="s">
        <v>2778</v>
      </c>
      <c r="C787" s="14" t="s">
        <v>2779</v>
      </c>
      <c r="D787" s="16" t="s">
        <v>2780</v>
      </c>
      <c r="E787" s="15">
        <v>4253.63</v>
      </c>
      <c r="F787" s="13">
        <v>1</v>
      </c>
      <c r="G787" s="13" t="s">
        <v>202</v>
      </c>
      <c r="H787" s="14" t="s">
        <v>2781</v>
      </c>
      <c r="I787" s="13">
        <v>0</v>
      </c>
      <c r="J787" s="13" t="str">
        <f>E787*I787*(1-$I$5/100)</f>
        <v>0</v>
      </c>
    </row>
    <row r="788" spans="1:10" customHeight="1" ht="53">
      <c r="A788" s="12"/>
      <c r="B788" s="13" t="s">
        <v>2782</v>
      </c>
      <c r="C788" s="14" t="s">
        <v>2783</v>
      </c>
      <c r="D788" s="16" t="s">
        <v>2784</v>
      </c>
      <c r="E788" s="15">
        <v>7026.37</v>
      </c>
      <c r="F788" s="13">
        <v>1</v>
      </c>
      <c r="G788" s="13" t="s">
        <v>202</v>
      </c>
      <c r="H788" s="14" t="s">
        <v>2785</v>
      </c>
      <c r="I788" s="13">
        <v>0</v>
      </c>
      <c r="J788" s="13" t="str">
        <f>E788*I788*(1-$I$5/100)</f>
        <v>0</v>
      </c>
    </row>
    <row r="789" spans="1:10" customHeight="1" ht="53">
      <c r="A789" s="12"/>
      <c r="B789" s="13" t="s">
        <v>2786</v>
      </c>
      <c r="C789" s="14" t="s">
        <v>2787</v>
      </c>
      <c r="D789" s="16" t="s">
        <v>2788</v>
      </c>
      <c r="E789" s="15">
        <v>4253.63</v>
      </c>
      <c r="F789" s="13">
        <v>1</v>
      </c>
      <c r="G789" s="13" t="s">
        <v>202</v>
      </c>
      <c r="H789" s="14" t="s">
        <v>2789</v>
      </c>
      <c r="I789" s="13">
        <v>0</v>
      </c>
      <c r="J789" s="13" t="str">
        <f>E789*I789*(1-$I$5/100)</f>
        <v>0</v>
      </c>
    </row>
    <row r="790" spans="1:10" customHeight="1" ht="53">
      <c r="A790" s="12"/>
      <c r="B790" s="13" t="s">
        <v>2790</v>
      </c>
      <c r="C790" s="14" t="s">
        <v>2791</v>
      </c>
      <c r="D790" s="16" t="s">
        <v>2792</v>
      </c>
      <c r="E790" s="15">
        <v>7026.37</v>
      </c>
      <c r="F790" s="13">
        <v>1</v>
      </c>
      <c r="G790" s="13" t="s">
        <v>202</v>
      </c>
      <c r="H790" s="14" t="s">
        <v>2793</v>
      </c>
      <c r="I790" s="13">
        <v>0</v>
      </c>
      <c r="J790" s="13" t="str">
        <f>E790*I790*(1-$I$5/100)</f>
        <v>0</v>
      </c>
    </row>
    <row r="791" spans="1:10" customHeight="1" ht="53">
      <c r="A791" s="12"/>
      <c r="B791" s="13" t="s">
        <v>2794</v>
      </c>
      <c r="C791" s="14" t="s">
        <v>2795</v>
      </c>
      <c r="D791" s="16" t="s">
        <v>2796</v>
      </c>
      <c r="E791" s="15">
        <v>3375.9</v>
      </c>
      <c r="F791" s="13">
        <v>1</v>
      </c>
      <c r="G791" s="13" t="s">
        <v>202</v>
      </c>
      <c r="H791" s="14" t="s">
        <v>2797</v>
      </c>
      <c r="I791" s="13">
        <v>0</v>
      </c>
      <c r="J791" s="13" t="str">
        <f>E791*I791*(1-$I$5/100)</f>
        <v>0</v>
      </c>
    </row>
    <row r="792" spans="1:10" customHeight="1" ht="53">
      <c r="A792" s="12"/>
      <c r="B792" s="13" t="s">
        <v>2798</v>
      </c>
      <c r="C792" s="14" t="s">
        <v>2799</v>
      </c>
      <c r="D792" s="16" t="s">
        <v>2800</v>
      </c>
      <c r="E792" s="15">
        <v>25836.89</v>
      </c>
      <c r="F792" s="13">
        <v>1</v>
      </c>
      <c r="G792" s="13" t="s">
        <v>202</v>
      </c>
      <c r="H792" s="14" t="s">
        <v>2801</v>
      </c>
      <c r="I792" s="13">
        <v>0</v>
      </c>
      <c r="J792" s="13" t="str">
        <f>E792*I792*(1-$I$5/100)</f>
        <v>0</v>
      </c>
    </row>
    <row r="793" spans="1:10" customHeight="1" ht="53">
      <c r="A793" s="12"/>
      <c r="B793" s="13" t="s">
        <v>2802</v>
      </c>
      <c r="C793" s="14" t="s">
        <v>2803</v>
      </c>
      <c r="D793" s="16" t="s">
        <v>2804</v>
      </c>
      <c r="E793" s="15">
        <v>6751.8</v>
      </c>
      <c r="F793" s="13">
        <v>1</v>
      </c>
      <c r="G793" s="13" t="s">
        <v>202</v>
      </c>
      <c r="H793" s="14" t="s">
        <v>2805</v>
      </c>
      <c r="I793" s="13">
        <v>0</v>
      </c>
      <c r="J793" s="13" t="str">
        <f>E793*I793*(1-$I$5/100)</f>
        <v>0</v>
      </c>
    </row>
    <row r="794" spans="1:10" customHeight="1" ht="53">
      <c r="A794" s="12"/>
      <c r="B794" s="13" t="s">
        <v>2806</v>
      </c>
      <c r="C794" s="14" t="s">
        <v>2807</v>
      </c>
      <c r="D794" s="16" t="s">
        <v>2808</v>
      </c>
      <c r="E794" s="15">
        <v>65875.06</v>
      </c>
      <c r="F794" s="13">
        <v>1</v>
      </c>
      <c r="G794" s="13" t="s">
        <v>202</v>
      </c>
      <c r="H794" s="14" t="s">
        <v>2809</v>
      </c>
      <c r="I794" s="13">
        <v>0</v>
      </c>
      <c r="J794" s="13" t="str">
        <f>E794*I794*(1-$I$5/100)</f>
        <v>0</v>
      </c>
    </row>
    <row r="795" spans="1:10" customHeight="1" ht="53">
      <c r="A795" s="12"/>
      <c r="B795" s="13" t="s">
        <v>2810</v>
      </c>
      <c r="C795" s="14" t="s">
        <v>2811</v>
      </c>
      <c r="D795" s="16" t="s">
        <v>2812</v>
      </c>
      <c r="E795" s="15">
        <v>25836.89</v>
      </c>
      <c r="F795" s="13">
        <v>1</v>
      </c>
      <c r="G795" s="13" t="s">
        <v>202</v>
      </c>
      <c r="H795" s="14" t="s">
        <v>2813</v>
      </c>
      <c r="I795" s="13">
        <v>0</v>
      </c>
      <c r="J795" s="13" t="str">
        <f>E795*I795*(1-$I$5/100)</f>
        <v>0</v>
      </c>
    </row>
    <row r="796" spans="1:10" customHeight="1" ht="53">
      <c r="A796" s="12"/>
      <c r="B796" s="13" t="s">
        <v>2814</v>
      </c>
      <c r="C796" s="14" t="s">
        <v>2815</v>
      </c>
      <c r="D796" s="16" t="s">
        <v>2816</v>
      </c>
      <c r="E796" s="15">
        <v>6751.8</v>
      </c>
      <c r="F796" s="13">
        <v>1</v>
      </c>
      <c r="G796" s="13" t="s">
        <v>202</v>
      </c>
      <c r="H796" s="14" t="s">
        <v>2817</v>
      </c>
      <c r="I796" s="13">
        <v>0</v>
      </c>
      <c r="J796" s="13" t="str">
        <f>E796*I796*(1-$I$5/100)</f>
        <v>0</v>
      </c>
    </row>
    <row r="797" spans="1:10" customHeight="1" ht="53">
      <c r="A797" s="12"/>
      <c r="B797" s="13" t="s">
        <v>2818</v>
      </c>
      <c r="C797" s="14" t="s">
        <v>2819</v>
      </c>
      <c r="D797" s="16" t="s">
        <v>2820</v>
      </c>
      <c r="E797" s="15">
        <v>65875.06</v>
      </c>
      <c r="F797" s="13">
        <v>1</v>
      </c>
      <c r="G797" s="13" t="s">
        <v>202</v>
      </c>
      <c r="H797" s="14" t="s">
        <v>2821</v>
      </c>
      <c r="I797" s="13">
        <v>0</v>
      </c>
      <c r="J797" s="13" t="str">
        <f>E797*I797*(1-$I$5/100)</f>
        <v>0</v>
      </c>
    </row>
    <row r="798" spans="1:10" customHeight="1" ht="53">
      <c r="A798" s="12"/>
      <c r="B798" s="13" t="s">
        <v>2822</v>
      </c>
      <c r="C798" s="14" t="s">
        <v>2823</v>
      </c>
      <c r="D798" s="16" t="s">
        <v>2824</v>
      </c>
      <c r="E798" s="15">
        <v>1125.3</v>
      </c>
      <c r="F798" s="13">
        <v>1</v>
      </c>
      <c r="G798" s="13" t="s">
        <v>202</v>
      </c>
      <c r="H798" s="14" t="s">
        <v>2825</v>
      </c>
      <c r="I798" s="13">
        <v>0</v>
      </c>
      <c r="J798" s="13" t="str">
        <f>E798*I798*(1-$I$5/100)</f>
        <v>0</v>
      </c>
    </row>
    <row r="799" spans="1:10" customHeight="1" ht="53">
      <c r="A799" s="12"/>
      <c r="B799" s="13" t="s">
        <v>2826</v>
      </c>
      <c r="C799" s="14" t="s">
        <v>2827</v>
      </c>
      <c r="D799" s="16" t="s">
        <v>2828</v>
      </c>
      <c r="E799" s="15">
        <v>1125.3</v>
      </c>
      <c r="F799" s="13">
        <v>1</v>
      </c>
      <c r="G799" s="13" t="s">
        <v>202</v>
      </c>
      <c r="H799" s="14" t="s">
        <v>2829</v>
      </c>
      <c r="I799" s="13">
        <v>0</v>
      </c>
      <c r="J799" s="13" t="str">
        <f>E799*I799*(1-$I$5/100)</f>
        <v>0</v>
      </c>
    </row>
    <row r="800" spans="1:10" customHeight="1" ht="53">
      <c r="A800" s="12"/>
      <c r="B800" s="13" t="s">
        <v>2830</v>
      </c>
      <c r="C800" s="14" t="s">
        <v>2831</v>
      </c>
      <c r="D800" s="16" t="s">
        <v>2832</v>
      </c>
      <c r="E800" s="15">
        <v>1125.3</v>
      </c>
      <c r="F800" s="13">
        <v>1</v>
      </c>
      <c r="G800" s="13" t="s">
        <v>202</v>
      </c>
      <c r="H800" s="14" t="s">
        <v>2833</v>
      </c>
      <c r="I800" s="13">
        <v>0</v>
      </c>
      <c r="J800" s="13" t="str">
        <f>E800*I800*(1-$I$5/100)</f>
        <v>0</v>
      </c>
    </row>
    <row r="801" spans="1:10" customHeight="1" ht="53">
      <c r="A801" s="12"/>
      <c r="B801" s="13" t="s">
        <v>2834</v>
      </c>
      <c r="C801" s="14" t="s">
        <v>2835</v>
      </c>
      <c r="D801" s="16" t="s">
        <v>2836</v>
      </c>
      <c r="E801" s="15">
        <v>1125.3</v>
      </c>
      <c r="F801" s="13">
        <v>1</v>
      </c>
      <c r="G801" s="13" t="s">
        <v>202</v>
      </c>
      <c r="H801" s="14" t="s">
        <v>2837</v>
      </c>
      <c r="I801" s="13">
        <v>0</v>
      </c>
      <c r="J801" s="13" t="str">
        <f>E801*I801*(1-$I$5/100)</f>
        <v>0</v>
      </c>
    </row>
    <row r="802" spans="1:10" customHeight="1" ht="53">
      <c r="A802" s="12"/>
      <c r="B802" s="13" t="s">
        <v>2838</v>
      </c>
      <c r="C802" s="14" t="s">
        <v>2839</v>
      </c>
      <c r="D802" s="16" t="s">
        <v>2840</v>
      </c>
      <c r="E802" s="15">
        <v>1125.3</v>
      </c>
      <c r="F802" s="13">
        <v>1</v>
      </c>
      <c r="G802" s="13" t="s">
        <v>202</v>
      </c>
      <c r="H802" s="14" t="s">
        <v>2841</v>
      </c>
      <c r="I802" s="13">
        <v>0</v>
      </c>
      <c r="J802" s="13" t="str">
        <f>E802*I802*(1-$I$5/100)</f>
        <v>0</v>
      </c>
    </row>
    <row r="803" spans="1:10" customHeight="1" ht="53">
      <c r="A803" s="12"/>
      <c r="B803" s="13" t="s">
        <v>2842</v>
      </c>
      <c r="C803" s="14" t="s">
        <v>2843</v>
      </c>
      <c r="D803" s="16" t="s">
        <v>2844</v>
      </c>
      <c r="E803" s="15">
        <v>1125.3</v>
      </c>
      <c r="F803" s="13">
        <v>1</v>
      </c>
      <c r="G803" s="13" t="s">
        <v>202</v>
      </c>
      <c r="H803" s="14" t="s">
        <v>2845</v>
      </c>
      <c r="I803" s="13">
        <v>0</v>
      </c>
      <c r="J803" s="13" t="str">
        <f>E803*I803*(1-$I$5/100)</f>
        <v>0</v>
      </c>
    </row>
    <row r="804" spans="1:10" customHeight="1" ht="53">
      <c r="A804" s="12"/>
      <c r="B804" s="13" t="s">
        <v>2846</v>
      </c>
      <c r="C804" s="14" t="s">
        <v>2847</v>
      </c>
      <c r="D804" s="16" t="s">
        <v>2848</v>
      </c>
      <c r="E804" s="15">
        <v>6751.8</v>
      </c>
      <c r="F804" s="13">
        <v>1</v>
      </c>
      <c r="G804" s="13" t="s">
        <v>202</v>
      </c>
      <c r="H804" s="14" t="s">
        <v>2849</v>
      </c>
      <c r="I804" s="13">
        <v>0</v>
      </c>
      <c r="J804" s="13" t="str">
        <f>E804*I804*(1-$I$5/100)</f>
        <v>0</v>
      </c>
    </row>
    <row r="805" spans="1:10" customHeight="1" ht="53">
      <c r="A805" s="12"/>
      <c r="B805" s="13" t="s">
        <v>2850</v>
      </c>
      <c r="C805" s="14" t="s">
        <v>2851</v>
      </c>
      <c r="D805" s="16" t="s">
        <v>2852</v>
      </c>
      <c r="E805" s="15">
        <v>6751.8</v>
      </c>
      <c r="F805" s="13">
        <v>1</v>
      </c>
      <c r="G805" s="13" t="s">
        <v>202</v>
      </c>
      <c r="H805" s="14" t="s">
        <v>2853</v>
      </c>
      <c r="I805" s="13">
        <v>0</v>
      </c>
      <c r="J805" s="13" t="str">
        <f>E805*I805*(1-$I$5/100)</f>
        <v>0</v>
      </c>
    </row>
    <row r="806" spans="1:10" customHeight="1" ht="53">
      <c r="A806" s="12"/>
      <c r="B806" s="13" t="s">
        <v>2854</v>
      </c>
      <c r="C806" s="14" t="s">
        <v>2855</v>
      </c>
      <c r="D806" s="16" t="s">
        <v>2856</v>
      </c>
      <c r="E806" s="15">
        <v>6751.8</v>
      </c>
      <c r="F806" s="13">
        <v>1</v>
      </c>
      <c r="G806" s="13" t="s">
        <v>202</v>
      </c>
      <c r="H806" s="14" t="s">
        <v>2857</v>
      </c>
      <c r="I806" s="13">
        <v>0</v>
      </c>
      <c r="J806" s="13" t="str">
        <f>E806*I806*(1-$I$5/100)</f>
        <v>0</v>
      </c>
    </row>
    <row r="807" spans="1:10" customHeight="1" ht="30"/>
    <row r="808" spans="1:10">
      <c r="A808" s="8" t="s">
        <v>1733</v>
      </c>
      <c r="D808" s="7" t="s">
        <v>2858</v>
      </c>
    </row>
    <row r="809" spans="1:10" customHeight="1" ht="30">
      <c r="A809" s="11" t="s">
        <v>8</v>
      </c>
      <c r="B809" s="11" t="s">
        <v>9</v>
      </c>
      <c r="C809" s="11" t="s">
        <v>10</v>
      </c>
      <c r="D809" s="11" t="s">
        <v>11</v>
      </c>
      <c r="E809" s="11" t="s">
        <v>12</v>
      </c>
      <c r="F809" s="11" t="s">
        <v>13</v>
      </c>
      <c r="G809" s="11" t="s">
        <v>14</v>
      </c>
      <c r="H809" s="11" t="s">
        <v>15</v>
      </c>
      <c r="I809" s="11" t="s">
        <v>16</v>
      </c>
      <c r="J809" s="11" t="s">
        <v>17</v>
      </c>
    </row>
    <row r="810" spans="1:10" customHeight="1" ht="53">
      <c r="A810" s="12"/>
      <c r="B810" s="13" t="s">
        <v>2859</v>
      </c>
      <c r="C810" s="14" t="s">
        <v>2860</v>
      </c>
      <c r="D810" s="16" t="s">
        <v>2861</v>
      </c>
      <c r="E810" s="15">
        <v>3375.9</v>
      </c>
      <c r="F810" s="13">
        <v>1</v>
      </c>
      <c r="G810" s="13" t="s">
        <v>202</v>
      </c>
      <c r="H810" s="14" t="s">
        <v>2862</v>
      </c>
      <c r="I810" s="13">
        <v>0</v>
      </c>
      <c r="J810" s="13" t="str">
        <f>E810*I810*(1-$I$5/100)</f>
        <v>0</v>
      </c>
    </row>
    <row r="811" spans="1:10" customHeight="1" ht="53">
      <c r="A811" s="12"/>
      <c r="B811" s="13" t="s">
        <v>2863</v>
      </c>
      <c r="C811" s="14" t="s">
        <v>2864</v>
      </c>
      <c r="D811" s="16" t="s">
        <v>2865</v>
      </c>
      <c r="E811" s="15">
        <v>14766.19</v>
      </c>
      <c r="F811" s="13">
        <v>1</v>
      </c>
      <c r="G811" s="13" t="s">
        <v>202</v>
      </c>
      <c r="H811" s="14" t="s">
        <v>2866</v>
      </c>
      <c r="I811" s="13">
        <v>0</v>
      </c>
      <c r="J811" s="13" t="str">
        <f>E811*I811*(1-$I$5/100)</f>
        <v>0</v>
      </c>
    </row>
    <row r="812" spans="1:10" customHeight="1" ht="53">
      <c r="A812" s="12"/>
      <c r="B812" s="13" t="s">
        <v>2867</v>
      </c>
      <c r="C812" s="14" t="s">
        <v>2868</v>
      </c>
      <c r="D812" s="16" t="s">
        <v>2869</v>
      </c>
      <c r="E812" s="15">
        <v>4501.2</v>
      </c>
      <c r="F812" s="13">
        <v>1</v>
      </c>
      <c r="G812" s="13" t="s">
        <v>202</v>
      </c>
      <c r="H812" s="14" t="s">
        <v>2870</v>
      </c>
      <c r="I812" s="13">
        <v>0</v>
      </c>
      <c r="J812" s="13" t="str">
        <f>E812*I812*(1-$I$5/100)</f>
        <v>0</v>
      </c>
    </row>
    <row r="813" spans="1:10" customHeight="1" ht="53">
      <c r="A813" s="12"/>
      <c r="B813" s="13" t="s">
        <v>2871</v>
      </c>
      <c r="C813" s="14" t="s">
        <v>2872</v>
      </c>
      <c r="D813" s="16" t="s">
        <v>2873</v>
      </c>
      <c r="E813" s="15">
        <v>4501.2</v>
      </c>
      <c r="F813" s="13">
        <v>1</v>
      </c>
      <c r="G813" s="13" t="s">
        <v>202</v>
      </c>
      <c r="H813" s="14" t="s">
        <v>2874</v>
      </c>
      <c r="I813" s="13">
        <v>0</v>
      </c>
      <c r="J813" s="13" t="str">
        <f>E813*I813*(1-$I$5/100)</f>
        <v>0</v>
      </c>
    </row>
    <row r="814" spans="1:10" customHeight="1" ht="53">
      <c r="A814" s="12"/>
      <c r="B814" s="13" t="s">
        <v>2875</v>
      </c>
      <c r="C814" s="14" t="s">
        <v>2876</v>
      </c>
      <c r="D814" s="16" t="s">
        <v>2877</v>
      </c>
      <c r="E814" s="15">
        <v>6751.8</v>
      </c>
      <c r="F814" s="13">
        <v>1</v>
      </c>
      <c r="G814" s="13" t="s">
        <v>202</v>
      </c>
      <c r="H814" s="14" t="s">
        <v>2878</v>
      </c>
      <c r="I814" s="13">
        <v>0</v>
      </c>
      <c r="J814" s="13" t="str">
        <f>E814*I814*(1-$I$5/100)</f>
        <v>0</v>
      </c>
    </row>
    <row r="815" spans="1:10" customHeight="1" ht="53">
      <c r="A815" s="12"/>
      <c r="B815" s="13" t="s">
        <v>2879</v>
      </c>
      <c r="C815" s="14" t="s">
        <v>2880</v>
      </c>
      <c r="D815" s="16" t="s">
        <v>2881</v>
      </c>
      <c r="E815" s="15">
        <v>6751.8</v>
      </c>
      <c r="F815" s="13">
        <v>1</v>
      </c>
      <c r="G815" s="13" t="s">
        <v>202</v>
      </c>
      <c r="H815" s="14" t="s">
        <v>2882</v>
      </c>
      <c r="I815" s="13">
        <v>0</v>
      </c>
      <c r="J815" s="13" t="str">
        <f>E815*I815*(1-$I$5/100)</f>
        <v>0</v>
      </c>
    </row>
    <row r="816" spans="1:10" customHeight="1" ht="53">
      <c r="A816" s="12"/>
      <c r="B816" s="13" t="s">
        <v>2883</v>
      </c>
      <c r="C816" s="14" t="s">
        <v>2884</v>
      </c>
      <c r="D816" s="16" t="s">
        <v>2885</v>
      </c>
      <c r="E816" s="15">
        <v>6751.8</v>
      </c>
      <c r="F816" s="13">
        <v>1</v>
      </c>
      <c r="G816" s="13" t="s">
        <v>202</v>
      </c>
      <c r="H816" s="14" t="s">
        <v>2886</v>
      </c>
      <c r="I816" s="13">
        <v>0</v>
      </c>
      <c r="J816" s="13" t="str">
        <f>E816*I816*(1-$I$5/100)</f>
        <v>0</v>
      </c>
    </row>
    <row r="817" spans="1:10" customHeight="1" ht="53">
      <c r="A817" s="12"/>
      <c r="B817" s="13" t="s">
        <v>2887</v>
      </c>
      <c r="C817" s="14" t="s">
        <v>2888</v>
      </c>
      <c r="D817" s="16" t="s">
        <v>2889</v>
      </c>
      <c r="E817" s="15">
        <v>6751.8</v>
      </c>
      <c r="F817" s="13">
        <v>1</v>
      </c>
      <c r="G817" s="13" t="s">
        <v>202</v>
      </c>
      <c r="H817" s="14" t="s">
        <v>2890</v>
      </c>
      <c r="I817" s="13">
        <v>0</v>
      </c>
      <c r="J817" s="13" t="str">
        <f>E817*I817*(1-$I$5/100)</f>
        <v>0</v>
      </c>
    </row>
    <row r="818" spans="1:10" customHeight="1" ht="53">
      <c r="A818" s="12"/>
      <c r="B818" s="13" t="s">
        <v>2891</v>
      </c>
      <c r="C818" s="14" t="s">
        <v>2892</v>
      </c>
      <c r="D818" s="16" t="s">
        <v>2893</v>
      </c>
      <c r="E818" s="15">
        <v>6751.8</v>
      </c>
      <c r="F818" s="13">
        <v>1</v>
      </c>
      <c r="G818" s="13" t="s">
        <v>202</v>
      </c>
      <c r="H818" s="14" t="s">
        <v>2894</v>
      </c>
      <c r="I818" s="13">
        <v>0</v>
      </c>
      <c r="J818" s="13" t="str">
        <f>E818*I818*(1-$I$5/100)</f>
        <v>0</v>
      </c>
    </row>
    <row r="819" spans="1:10" customHeight="1" ht="53">
      <c r="A819" s="12"/>
      <c r="B819" s="13" t="s">
        <v>2895</v>
      </c>
      <c r="C819" s="14" t="s">
        <v>2896</v>
      </c>
      <c r="D819" s="16" t="s">
        <v>2897</v>
      </c>
      <c r="E819" s="15">
        <v>6751.8</v>
      </c>
      <c r="F819" s="13">
        <v>1</v>
      </c>
      <c r="G819" s="13" t="s">
        <v>202</v>
      </c>
      <c r="H819" s="14" t="s">
        <v>2898</v>
      </c>
      <c r="I819" s="13">
        <v>0</v>
      </c>
      <c r="J819" s="13" t="str">
        <f>E819*I819*(1-$I$5/100)</f>
        <v>0</v>
      </c>
    </row>
    <row r="820" spans="1:10" customHeight="1" ht="30"/>
    <row r="821" spans="1:10">
      <c r="A821" s="8" t="s">
        <v>1733</v>
      </c>
      <c r="D821" s="7" t="s">
        <v>2899</v>
      </c>
    </row>
    <row r="822" spans="1:10" customHeight="1" ht="30">
      <c r="A822" s="11" t="s">
        <v>8</v>
      </c>
      <c r="B822" s="11" t="s">
        <v>9</v>
      </c>
      <c r="C822" s="11" t="s">
        <v>10</v>
      </c>
      <c r="D822" s="11" t="s">
        <v>11</v>
      </c>
      <c r="E822" s="11" t="s">
        <v>12</v>
      </c>
      <c r="F822" s="11" t="s">
        <v>13</v>
      </c>
      <c r="G822" s="11" t="s">
        <v>14</v>
      </c>
      <c r="H822" s="11" t="s">
        <v>15</v>
      </c>
      <c r="I822" s="11" t="s">
        <v>16</v>
      </c>
      <c r="J822" s="11" t="s">
        <v>17</v>
      </c>
    </row>
    <row r="823" spans="1:10" customHeight="1" ht="53">
      <c r="A823" s="12"/>
      <c r="B823" s="13" t="s">
        <v>2900</v>
      </c>
      <c r="C823" s="14" t="s">
        <v>2901</v>
      </c>
      <c r="D823" s="16" t="s">
        <v>2902</v>
      </c>
      <c r="E823" s="15">
        <v>675.18</v>
      </c>
      <c r="F823" s="13">
        <v>1</v>
      </c>
      <c r="G823" s="13" t="s">
        <v>202</v>
      </c>
      <c r="H823" s="14" t="s">
        <v>2903</v>
      </c>
      <c r="I823" s="13">
        <v>0</v>
      </c>
      <c r="J823" s="13" t="str">
        <f>E823*I823*(1-$I$5/100)</f>
        <v>0</v>
      </c>
    </row>
    <row r="824" spans="1:10" customHeight="1" ht="53">
      <c r="A824" s="12"/>
      <c r="B824" s="13" t="s">
        <v>2904</v>
      </c>
      <c r="C824" s="14" t="s">
        <v>2905</v>
      </c>
      <c r="D824" s="16" t="s">
        <v>2906</v>
      </c>
      <c r="E824" s="15">
        <v>900.24</v>
      </c>
      <c r="F824" s="13">
        <v>1</v>
      </c>
      <c r="G824" s="13" t="s">
        <v>202</v>
      </c>
      <c r="H824" s="14" t="s">
        <v>2907</v>
      </c>
      <c r="I824" s="13">
        <v>0</v>
      </c>
      <c r="J824" s="13" t="str">
        <f>E824*I824*(1-$I$5/100)</f>
        <v>0</v>
      </c>
    </row>
    <row r="825" spans="1:10" customHeight="1" ht="53">
      <c r="A825" s="12"/>
      <c r="B825" s="13" t="s">
        <v>2908</v>
      </c>
      <c r="C825" s="14" t="s">
        <v>2909</v>
      </c>
      <c r="D825" s="16" t="s">
        <v>2910</v>
      </c>
      <c r="E825" s="15">
        <v>1350.36</v>
      </c>
      <c r="F825" s="13">
        <v>1</v>
      </c>
      <c r="G825" s="13" t="s">
        <v>202</v>
      </c>
      <c r="H825" s="14" t="s">
        <v>2911</v>
      </c>
      <c r="I825" s="13">
        <v>0</v>
      </c>
      <c r="J825" s="13" t="str">
        <f>E825*I825*(1-$I$5/100)</f>
        <v>0</v>
      </c>
    </row>
    <row r="826" spans="1:10" customHeight="1" ht="53">
      <c r="A826" s="12"/>
      <c r="B826" s="13" t="s">
        <v>2912</v>
      </c>
      <c r="C826" s="14" t="s">
        <v>2913</v>
      </c>
      <c r="D826" s="16" t="s">
        <v>2914</v>
      </c>
      <c r="E826" s="15">
        <v>3375.9</v>
      </c>
      <c r="F826" s="13">
        <v>1</v>
      </c>
      <c r="G826" s="13" t="s">
        <v>202</v>
      </c>
      <c r="H826" s="14" t="s">
        <v>2915</v>
      </c>
      <c r="I826" s="13">
        <v>0</v>
      </c>
      <c r="J826" s="13" t="str">
        <f>E826*I826*(1-$I$5/100)</f>
        <v>0</v>
      </c>
    </row>
    <row r="827" spans="1:10" customHeight="1" ht="53">
      <c r="A827" s="12"/>
      <c r="B827" s="13" t="s">
        <v>2916</v>
      </c>
      <c r="C827" s="14" t="s">
        <v>2917</v>
      </c>
      <c r="D827" s="16" t="s">
        <v>2918</v>
      </c>
      <c r="E827" s="15">
        <v>5626.5</v>
      </c>
      <c r="F827" s="13">
        <v>1</v>
      </c>
      <c r="G827" s="13" t="s">
        <v>202</v>
      </c>
      <c r="H827" s="14" t="s">
        <v>2919</v>
      </c>
      <c r="I827" s="13">
        <v>0</v>
      </c>
      <c r="J827" s="13" t="str">
        <f>E827*I827*(1-$I$5/100)</f>
        <v>0</v>
      </c>
    </row>
    <row r="828" spans="1:10" customHeight="1" ht="30"/>
    <row r="829" spans="1:10">
      <c r="A829" s="8" t="s">
        <v>1733</v>
      </c>
      <c r="C829" s="9"/>
      <c r="D829" s="7" t="s">
        <v>2920</v>
      </c>
    </row>
    <row r="830" spans="1:10" customHeight="1" ht="40">
      <c r="C830" s="9"/>
      <c r="D830" s="10" t="s">
        <v>2921</v>
      </c>
    </row>
    <row r="831" spans="1:10" customHeight="1" ht="30">
      <c r="A831" s="11" t="s">
        <v>8</v>
      </c>
      <c r="B831" s="11" t="s">
        <v>9</v>
      </c>
      <c r="C831" s="11" t="s">
        <v>10</v>
      </c>
      <c r="D831" s="11" t="s">
        <v>11</v>
      </c>
      <c r="E831" s="11" t="s">
        <v>12</v>
      </c>
      <c r="F831" s="11" t="s">
        <v>13</v>
      </c>
      <c r="G831" s="11" t="s">
        <v>14</v>
      </c>
      <c r="H831" s="11" t="s">
        <v>15</v>
      </c>
      <c r="I831" s="11" t="s">
        <v>16</v>
      </c>
      <c r="J831" s="11" t="s">
        <v>17</v>
      </c>
    </row>
    <row r="832" spans="1:10" customHeight="1" ht="53">
      <c r="A832" s="12"/>
      <c r="B832" s="13" t="s">
        <v>2922</v>
      </c>
      <c r="C832" s="14" t="s">
        <v>2923</v>
      </c>
      <c r="D832" s="16" t="s">
        <v>2924</v>
      </c>
      <c r="E832" s="15">
        <v>2250.6</v>
      </c>
      <c r="F832" s="13">
        <v>1</v>
      </c>
      <c r="G832" s="13" t="s">
        <v>202</v>
      </c>
      <c r="H832" s="14" t="s">
        <v>2925</v>
      </c>
      <c r="I832" s="13">
        <v>0</v>
      </c>
      <c r="J832" s="13" t="str">
        <f>E832*I832*(1-$I$5/100)</f>
        <v>0</v>
      </c>
    </row>
    <row r="833" spans="1:10" customHeight="1" ht="53">
      <c r="A833" s="12"/>
      <c r="B833" s="13" t="s">
        <v>2926</v>
      </c>
      <c r="C833" s="14" t="s">
        <v>2927</v>
      </c>
      <c r="D833" s="16" t="s">
        <v>2928</v>
      </c>
      <c r="E833" s="15">
        <v>9799.11</v>
      </c>
      <c r="F833" s="13">
        <v>1</v>
      </c>
      <c r="G833" s="13" t="s">
        <v>202</v>
      </c>
      <c r="H833" s="14" t="s">
        <v>2929</v>
      </c>
      <c r="I833" s="13">
        <v>0</v>
      </c>
      <c r="J833" s="13" t="str">
        <f>E833*I833*(1-$I$5/100)</f>
        <v>0</v>
      </c>
    </row>
    <row r="834" spans="1:10" customHeight="1" ht="53">
      <c r="A834" s="12"/>
      <c r="B834" s="13" t="s">
        <v>2930</v>
      </c>
      <c r="C834" s="14" t="s">
        <v>2931</v>
      </c>
      <c r="D834" s="16" t="s">
        <v>2932</v>
      </c>
      <c r="E834" s="15">
        <v>8012.14</v>
      </c>
      <c r="F834" s="13">
        <v>1</v>
      </c>
      <c r="G834" s="13" t="s">
        <v>202</v>
      </c>
      <c r="H834" s="14" t="s">
        <v>2933</v>
      </c>
      <c r="I834" s="13">
        <v>0</v>
      </c>
      <c r="J834" s="13" t="str">
        <f>E834*I834*(1-$I$5/100)</f>
        <v>0</v>
      </c>
    </row>
    <row r="835" spans="1:10" customHeight="1" ht="53">
      <c r="A835" s="12"/>
      <c r="B835" s="13" t="s">
        <v>2934</v>
      </c>
      <c r="C835" s="14" t="s">
        <v>2935</v>
      </c>
      <c r="D835" s="16" t="s">
        <v>2936</v>
      </c>
      <c r="E835" s="15">
        <v>8012.14</v>
      </c>
      <c r="F835" s="13">
        <v>1</v>
      </c>
      <c r="G835" s="13" t="s">
        <v>202</v>
      </c>
      <c r="H835" s="14" t="s">
        <v>2937</v>
      </c>
      <c r="I835" s="13">
        <v>0</v>
      </c>
      <c r="J835" s="13" t="str">
        <f>E835*I835*(1-$I$5/100)</f>
        <v>0</v>
      </c>
    </row>
    <row r="836" spans="1:10" customHeight="1" ht="53">
      <c r="A836" s="12"/>
      <c r="B836" s="13" t="s">
        <v>2938</v>
      </c>
      <c r="C836" s="14" t="s">
        <v>2939</v>
      </c>
      <c r="D836" s="16" t="s">
        <v>2940</v>
      </c>
      <c r="E836" s="15">
        <v>2250.6</v>
      </c>
      <c r="F836" s="13">
        <v>1</v>
      </c>
      <c r="G836" s="13" t="s">
        <v>202</v>
      </c>
      <c r="H836" s="14" t="s">
        <v>2941</v>
      </c>
      <c r="I836" s="13">
        <v>0</v>
      </c>
      <c r="J836" s="13" t="str">
        <f>E836*I836*(1-$I$5/100)</f>
        <v>0</v>
      </c>
    </row>
    <row r="837" spans="1:10" customHeight="1" ht="53">
      <c r="A837" s="12"/>
      <c r="B837" s="13" t="s">
        <v>2942</v>
      </c>
      <c r="C837" s="14" t="s">
        <v>2943</v>
      </c>
      <c r="D837" s="16" t="s">
        <v>2944</v>
      </c>
      <c r="E837" s="15">
        <v>900.24</v>
      </c>
      <c r="F837" s="13">
        <v>1</v>
      </c>
      <c r="G837" s="13" t="s">
        <v>202</v>
      </c>
      <c r="H837" s="14" t="s">
        <v>2945</v>
      </c>
      <c r="I837" s="13">
        <v>0</v>
      </c>
      <c r="J837" s="13" t="str">
        <f>E837*I837*(1-$I$5/100)</f>
        <v>0</v>
      </c>
    </row>
    <row r="838" spans="1:10" customHeight="1" ht="53">
      <c r="A838" s="12"/>
      <c r="B838" s="13" t="s">
        <v>2946</v>
      </c>
      <c r="C838" s="14" t="s">
        <v>2947</v>
      </c>
      <c r="D838" s="16" t="s">
        <v>2948</v>
      </c>
      <c r="E838" s="15">
        <v>900.24</v>
      </c>
      <c r="F838" s="13">
        <v>1</v>
      </c>
      <c r="G838" s="13" t="s">
        <v>202</v>
      </c>
      <c r="H838" s="14" t="s">
        <v>2949</v>
      </c>
      <c r="I838" s="13">
        <v>0</v>
      </c>
      <c r="J838" s="13" t="str">
        <f>E838*I838*(1-$I$5/100)</f>
        <v>0</v>
      </c>
    </row>
    <row r="839" spans="1:10" customHeight="1" ht="53">
      <c r="A839" s="12"/>
      <c r="B839" s="13" t="s">
        <v>2950</v>
      </c>
      <c r="C839" s="14" t="s">
        <v>2951</v>
      </c>
      <c r="D839" s="16" t="s">
        <v>2952</v>
      </c>
      <c r="E839" s="15">
        <v>2835.76</v>
      </c>
      <c r="F839" s="13">
        <v>1</v>
      </c>
      <c r="G839" s="13" t="s">
        <v>202</v>
      </c>
      <c r="H839" s="14" t="s">
        <v>2953</v>
      </c>
      <c r="I839" s="13">
        <v>0</v>
      </c>
      <c r="J839" s="13" t="str">
        <f>E839*I839*(1-$I$5/100)</f>
        <v>0</v>
      </c>
    </row>
    <row r="840" spans="1:10" customHeight="1" ht="30"/>
    <row r="841" spans="1:10">
      <c r="A841" s="8" t="s">
        <v>1733</v>
      </c>
      <c r="C841" s="9"/>
      <c r="D841" s="7" t="s">
        <v>2954</v>
      </c>
    </row>
    <row r="842" spans="1:10" customHeight="1" ht="40">
      <c r="C842" s="9"/>
      <c r="D842" s="10" t="s">
        <v>2921</v>
      </c>
    </row>
    <row r="843" spans="1:10" customHeight="1" ht="30">
      <c r="A843" s="11" t="s">
        <v>8</v>
      </c>
      <c r="B843" s="11" t="s">
        <v>9</v>
      </c>
      <c r="C843" s="11" t="s">
        <v>10</v>
      </c>
      <c r="D843" s="11" t="s">
        <v>11</v>
      </c>
      <c r="E843" s="11" t="s">
        <v>12</v>
      </c>
      <c r="F843" s="11" t="s">
        <v>13</v>
      </c>
      <c r="G843" s="11" t="s">
        <v>14</v>
      </c>
      <c r="H843" s="11" t="s">
        <v>15</v>
      </c>
      <c r="I843" s="11" t="s">
        <v>16</v>
      </c>
      <c r="J843" s="11" t="s">
        <v>17</v>
      </c>
    </row>
    <row r="844" spans="1:10" customHeight="1" ht="53">
      <c r="A844" s="12"/>
      <c r="B844" s="13" t="s">
        <v>2955</v>
      </c>
      <c r="C844" s="14" t="s">
        <v>2956</v>
      </c>
      <c r="D844" s="16" t="s">
        <v>2957</v>
      </c>
      <c r="E844" s="15">
        <v>3375.9</v>
      </c>
      <c r="F844" s="13">
        <v>1</v>
      </c>
      <c r="G844" s="13" t="s">
        <v>202</v>
      </c>
      <c r="H844" s="14" t="s">
        <v>2958</v>
      </c>
      <c r="I844" s="13">
        <v>0</v>
      </c>
      <c r="J844" s="13" t="str">
        <f>E844*I844*(1-$I$5/100)</f>
        <v>0</v>
      </c>
    </row>
    <row r="845" spans="1:10" customHeight="1" ht="53">
      <c r="A845" s="12"/>
      <c r="B845" s="13" t="s">
        <v>2959</v>
      </c>
      <c r="C845" s="14" t="s">
        <v>2960</v>
      </c>
      <c r="D845" s="16" t="s">
        <v>2961</v>
      </c>
      <c r="E845" s="15">
        <v>2250.6</v>
      </c>
      <c r="F845" s="13">
        <v>1</v>
      </c>
      <c r="G845" s="13" t="s">
        <v>202</v>
      </c>
      <c r="H845" s="14" t="s">
        <v>2962</v>
      </c>
      <c r="I845" s="13">
        <v>0</v>
      </c>
      <c r="J845" s="13" t="str">
        <f>E845*I845*(1-$I$5/100)</f>
        <v>0</v>
      </c>
    </row>
    <row r="846" spans="1:10" customHeight="1" ht="53">
      <c r="A846" s="12"/>
      <c r="B846" s="13" t="s">
        <v>2963</v>
      </c>
      <c r="C846" s="14" t="s">
        <v>2964</v>
      </c>
      <c r="D846" s="16" t="s">
        <v>2965</v>
      </c>
      <c r="E846" s="15">
        <v>562.65</v>
      </c>
      <c r="F846" s="13">
        <v>1</v>
      </c>
      <c r="G846" s="13" t="s">
        <v>202</v>
      </c>
      <c r="H846" s="14" t="s">
        <v>2966</v>
      </c>
      <c r="I846" s="13">
        <v>0</v>
      </c>
      <c r="J846" s="13" t="str">
        <f>E846*I846*(1-$I$5/100)</f>
        <v>0</v>
      </c>
    </row>
    <row r="847" spans="1:10" customHeight="1" ht="53">
      <c r="A847" s="12"/>
      <c r="B847" s="13" t="s">
        <v>2967</v>
      </c>
      <c r="C847" s="14" t="s">
        <v>2968</v>
      </c>
      <c r="D847" s="16" t="s">
        <v>2969</v>
      </c>
      <c r="E847" s="15">
        <v>225.06</v>
      </c>
      <c r="F847" s="13">
        <v>1</v>
      </c>
      <c r="G847" s="13" t="s">
        <v>202</v>
      </c>
      <c r="H847" s="14" t="s">
        <v>2970</v>
      </c>
      <c r="I847" s="13">
        <v>0</v>
      </c>
      <c r="J847" s="13" t="str">
        <f>E847*I847*(1-$I$5/100)</f>
        <v>0</v>
      </c>
    </row>
    <row r="848" spans="1:10" customHeight="1" ht="30"/>
    <row r="849" spans="1:10">
      <c r="A849" s="8" t="s">
        <v>1733</v>
      </c>
      <c r="C849" s="9"/>
      <c r="D849" s="7" t="s">
        <v>2971</v>
      </c>
    </row>
    <row r="850" spans="1:10" customHeight="1" ht="40">
      <c r="C850" s="9"/>
      <c r="D850" s="10" t="s">
        <v>2972</v>
      </c>
    </row>
    <row r="851" spans="1:10" customHeight="1" ht="30">
      <c r="A851" s="11" t="s">
        <v>8</v>
      </c>
      <c r="B851" s="11" t="s">
        <v>9</v>
      </c>
      <c r="C851" s="11" t="s">
        <v>10</v>
      </c>
      <c r="D851" s="11" t="s">
        <v>11</v>
      </c>
      <c r="E851" s="11" t="s">
        <v>12</v>
      </c>
      <c r="F851" s="11" t="s">
        <v>13</v>
      </c>
      <c r="G851" s="11" t="s">
        <v>14</v>
      </c>
      <c r="H851" s="11" t="s">
        <v>15</v>
      </c>
      <c r="I851" s="11" t="s">
        <v>16</v>
      </c>
      <c r="J851" s="11" t="s">
        <v>17</v>
      </c>
    </row>
    <row r="852" spans="1:10" customHeight="1" ht="53">
      <c r="A852" s="12"/>
      <c r="B852" s="13" t="s">
        <v>2973</v>
      </c>
      <c r="C852" s="14" t="s">
        <v>2974</v>
      </c>
      <c r="D852" s="16" t="s">
        <v>2975</v>
      </c>
      <c r="E852" s="15">
        <v>450.12</v>
      </c>
      <c r="F852" s="13">
        <v>1</v>
      </c>
      <c r="G852" s="13" t="s">
        <v>202</v>
      </c>
      <c r="H852" s="14" t="s">
        <v>2976</v>
      </c>
      <c r="I852" s="13">
        <v>0</v>
      </c>
      <c r="J852" s="13" t="str">
        <f>E852*I852*(1-$I$5/100)</f>
        <v>0</v>
      </c>
    </row>
    <row r="853" spans="1:10" customHeight="1" ht="53">
      <c r="A853" s="12"/>
      <c r="B853" s="13" t="s">
        <v>2977</v>
      </c>
      <c r="C853" s="14" t="s">
        <v>2978</v>
      </c>
      <c r="D853" s="16" t="s">
        <v>2979</v>
      </c>
      <c r="E853" s="15">
        <v>450.12</v>
      </c>
      <c r="F853" s="13">
        <v>1</v>
      </c>
      <c r="G853" s="13" t="s">
        <v>202</v>
      </c>
      <c r="H853" s="14" t="s">
        <v>2980</v>
      </c>
      <c r="I853" s="13">
        <v>0</v>
      </c>
      <c r="J853" s="13" t="str">
        <f>E853*I853*(1-$I$5/100)</f>
        <v>0</v>
      </c>
    </row>
    <row r="854" spans="1:10" customHeight="1" ht="53">
      <c r="A854" s="12"/>
      <c r="B854" s="13" t="s">
        <v>2981</v>
      </c>
      <c r="C854" s="14" t="s">
        <v>2982</v>
      </c>
      <c r="D854" s="16" t="s">
        <v>2983</v>
      </c>
      <c r="E854" s="15">
        <v>450.12</v>
      </c>
      <c r="F854" s="13">
        <v>1</v>
      </c>
      <c r="G854" s="13" t="s">
        <v>202</v>
      </c>
      <c r="H854" s="14" t="s">
        <v>2984</v>
      </c>
      <c r="I854" s="13">
        <v>0</v>
      </c>
      <c r="J854" s="13" t="str">
        <f>E854*I854*(1-$I$5/100)</f>
        <v>0</v>
      </c>
    </row>
    <row r="855" spans="1:10" customHeight="1" ht="53">
      <c r="A855" s="12"/>
      <c r="B855" s="13" t="s">
        <v>2985</v>
      </c>
      <c r="C855" s="14" t="s">
        <v>2986</v>
      </c>
      <c r="D855" s="16" t="s">
        <v>2987</v>
      </c>
      <c r="E855" s="15">
        <v>562.65</v>
      </c>
      <c r="F855" s="13">
        <v>1</v>
      </c>
      <c r="G855" s="13" t="s">
        <v>202</v>
      </c>
      <c r="H855" s="14" t="s">
        <v>2988</v>
      </c>
      <c r="I855" s="13">
        <v>0</v>
      </c>
      <c r="J855" s="13" t="str">
        <f>E855*I855*(1-$I$5/100)</f>
        <v>0</v>
      </c>
    </row>
    <row r="856" spans="1:10" customHeight="1" ht="53">
      <c r="A856" s="12"/>
      <c r="B856" s="13" t="s">
        <v>2989</v>
      </c>
      <c r="C856" s="14" t="s">
        <v>2990</v>
      </c>
      <c r="D856" s="16" t="s">
        <v>2991</v>
      </c>
      <c r="E856" s="15">
        <v>562.65</v>
      </c>
      <c r="F856" s="13">
        <v>1</v>
      </c>
      <c r="G856" s="13" t="s">
        <v>202</v>
      </c>
      <c r="H856" s="14" t="s">
        <v>2992</v>
      </c>
      <c r="I856" s="13">
        <v>0</v>
      </c>
      <c r="J856" s="13" t="str">
        <f>E856*I856*(1-$I$5/100)</f>
        <v>0</v>
      </c>
    </row>
    <row r="857" spans="1:10" customHeight="1" ht="53">
      <c r="A857" s="12"/>
      <c r="B857" s="13" t="s">
        <v>2993</v>
      </c>
      <c r="C857" s="14" t="s">
        <v>2994</v>
      </c>
      <c r="D857" s="16" t="s">
        <v>2995</v>
      </c>
      <c r="E857" s="15">
        <v>562.65</v>
      </c>
      <c r="F857" s="13">
        <v>1</v>
      </c>
      <c r="G857" s="13" t="s">
        <v>202</v>
      </c>
      <c r="H857" s="14" t="s">
        <v>2996</v>
      </c>
      <c r="I857" s="13">
        <v>0</v>
      </c>
      <c r="J857" s="13" t="str">
        <f>E857*I857*(1-$I$5/100)</f>
        <v>0</v>
      </c>
    </row>
    <row r="858" spans="1:10" customHeight="1" ht="53">
      <c r="A858" s="12"/>
      <c r="B858" s="13" t="s">
        <v>2997</v>
      </c>
      <c r="C858" s="14" t="s">
        <v>2998</v>
      </c>
      <c r="D858" s="16" t="s">
        <v>2999</v>
      </c>
      <c r="E858" s="15">
        <v>1125.3</v>
      </c>
      <c r="F858" s="13">
        <v>1</v>
      </c>
      <c r="G858" s="13" t="s">
        <v>202</v>
      </c>
      <c r="H858" s="14" t="s">
        <v>3000</v>
      </c>
      <c r="I858" s="13">
        <v>0</v>
      </c>
      <c r="J858" s="13" t="str">
        <f>E858*I858*(1-$I$5/100)</f>
        <v>0</v>
      </c>
    </row>
    <row r="859" spans="1:10" customHeight="1" ht="53">
      <c r="A859" s="12"/>
      <c r="B859" s="13" t="s">
        <v>3001</v>
      </c>
      <c r="C859" s="14" t="s">
        <v>3002</v>
      </c>
      <c r="D859" s="16" t="s">
        <v>3003</v>
      </c>
      <c r="E859" s="15">
        <v>1125.3</v>
      </c>
      <c r="F859" s="13">
        <v>1</v>
      </c>
      <c r="G859" s="13" t="s">
        <v>202</v>
      </c>
      <c r="H859" s="14" t="s">
        <v>3004</v>
      </c>
      <c r="I859" s="13">
        <v>0</v>
      </c>
      <c r="J859" s="13" t="str">
        <f>E859*I859*(1-$I$5/100)</f>
        <v>0</v>
      </c>
    </row>
    <row r="860" spans="1:10" customHeight="1" ht="53">
      <c r="A860" s="12"/>
      <c r="B860" s="13" t="s">
        <v>3005</v>
      </c>
      <c r="C860" s="14" t="s">
        <v>3006</v>
      </c>
      <c r="D860" s="16" t="s">
        <v>3007</v>
      </c>
      <c r="E860" s="15">
        <v>1125.3</v>
      </c>
      <c r="F860" s="13">
        <v>1</v>
      </c>
      <c r="G860" s="13" t="s">
        <v>202</v>
      </c>
      <c r="H860" s="14" t="s">
        <v>3008</v>
      </c>
      <c r="I860" s="13">
        <v>0</v>
      </c>
      <c r="J860" s="13" t="str">
        <f>E860*I860*(1-$I$5/100)</f>
        <v>0</v>
      </c>
    </row>
    <row r="861" spans="1:10" customHeight="1" ht="53">
      <c r="A861" s="12"/>
      <c r="B861" s="13" t="s">
        <v>3009</v>
      </c>
      <c r="C861" s="14" t="s">
        <v>3010</v>
      </c>
      <c r="D861" s="16" t="s">
        <v>3011</v>
      </c>
      <c r="E861" s="15">
        <v>2250.6</v>
      </c>
      <c r="F861" s="13">
        <v>1</v>
      </c>
      <c r="G861" s="13" t="s">
        <v>202</v>
      </c>
      <c r="H861" s="14" t="s">
        <v>3012</v>
      </c>
      <c r="I861" s="13">
        <v>0</v>
      </c>
      <c r="J861" s="13" t="str">
        <f>E861*I861*(1-$I$5/100)</f>
        <v>0</v>
      </c>
    </row>
    <row r="862" spans="1:10" customHeight="1" ht="53">
      <c r="A862" s="12"/>
      <c r="B862" s="13" t="s">
        <v>3013</v>
      </c>
      <c r="C862" s="14" t="s">
        <v>3014</v>
      </c>
      <c r="D862" s="16" t="s">
        <v>3015</v>
      </c>
      <c r="E862" s="15">
        <v>1125.3</v>
      </c>
      <c r="F862" s="13">
        <v>1</v>
      </c>
      <c r="G862" s="13" t="s">
        <v>202</v>
      </c>
      <c r="H862" s="14" t="s">
        <v>3016</v>
      </c>
      <c r="I862" s="13">
        <v>0</v>
      </c>
      <c r="J862" s="13" t="str">
        <f>E862*I862*(1-$I$5/100)</f>
        <v>0</v>
      </c>
    </row>
    <row r="863" spans="1:10" customHeight="1" ht="53">
      <c r="A863" s="12"/>
      <c r="B863" s="13" t="s">
        <v>3017</v>
      </c>
      <c r="C863" s="14" t="s">
        <v>3018</v>
      </c>
      <c r="D863" s="16" t="s">
        <v>3019</v>
      </c>
      <c r="E863" s="15">
        <v>2250.6</v>
      </c>
      <c r="F863" s="13">
        <v>1</v>
      </c>
      <c r="G863" s="13" t="s">
        <v>202</v>
      </c>
      <c r="H863" s="14" t="s">
        <v>3020</v>
      </c>
      <c r="I863" s="13">
        <v>0</v>
      </c>
      <c r="J863" s="13" t="str">
        <f>E863*I863*(1-$I$5/100)</f>
        <v>0</v>
      </c>
    </row>
    <row r="864" spans="1:10" customHeight="1" ht="53">
      <c r="A864" s="12"/>
      <c r="B864" s="13" t="s">
        <v>3021</v>
      </c>
      <c r="C864" s="14" t="s">
        <v>3022</v>
      </c>
      <c r="D864" s="16" t="s">
        <v>3023</v>
      </c>
      <c r="E864" s="15">
        <v>2250.6</v>
      </c>
      <c r="F864" s="13">
        <v>1</v>
      </c>
      <c r="G864" s="13" t="s">
        <v>202</v>
      </c>
      <c r="H864" s="14" t="s">
        <v>3024</v>
      </c>
      <c r="I864" s="13">
        <v>0</v>
      </c>
      <c r="J864" s="13" t="str">
        <f>E864*I864*(1-$I$5/100)</f>
        <v>0</v>
      </c>
    </row>
    <row r="865" spans="1:10" customHeight="1" ht="53">
      <c r="A865" s="12"/>
      <c r="B865" s="13" t="s">
        <v>3025</v>
      </c>
      <c r="C865" s="14" t="s">
        <v>3026</v>
      </c>
      <c r="D865" s="16" t="s">
        <v>3027</v>
      </c>
      <c r="E865" s="15">
        <v>2250.6</v>
      </c>
      <c r="F865" s="13">
        <v>1</v>
      </c>
      <c r="G865" s="13" t="s">
        <v>202</v>
      </c>
      <c r="H865" s="14" t="s">
        <v>3028</v>
      </c>
      <c r="I865" s="13">
        <v>0</v>
      </c>
      <c r="J865" s="13" t="str">
        <f>E865*I865*(1-$I$5/100)</f>
        <v>0</v>
      </c>
    </row>
    <row r="866" spans="1:10" customHeight="1" ht="53">
      <c r="A866" s="12"/>
      <c r="B866" s="13" t="s">
        <v>3029</v>
      </c>
      <c r="C866" s="14" t="s">
        <v>3030</v>
      </c>
      <c r="D866" s="16" t="s">
        <v>3031</v>
      </c>
      <c r="E866" s="15">
        <v>2250.6</v>
      </c>
      <c r="F866" s="13">
        <v>1</v>
      </c>
      <c r="G866" s="13" t="s">
        <v>202</v>
      </c>
      <c r="H866" s="14" t="s">
        <v>3032</v>
      </c>
      <c r="I866" s="13">
        <v>0</v>
      </c>
      <c r="J866" s="13" t="str">
        <f>E866*I866*(1-$I$5/100)</f>
        <v>0</v>
      </c>
    </row>
    <row r="867" spans="1:10" customHeight="1" ht="53">
      <c r="A867" s="12"/>
      <c r="B867" s="13" t="s">
        <v>3033</v>
      </c>
      <c r="C867" s="14" t="s">
        <v>3034</v>
      </c>
      <c r="D867" s="16" t="s">
        <v>3035</v>
      </c>
      <c r="E867" s="15">
        <v>4501.2</v>
      </c>
      <c r="F867" s="13">
        <v>1</v>
      </c>
      <c r="G867" s="13" t="s">
        <v>202</v>
      </c>
      <c r="H867" s="14" t="s">
        <v>3036</v>
      </c>
      <c r="I867" s="13">
        <v>0</v>
      </c>
      <c r="J867" s="13" t="str">
        <f>E867*I867*(1-$I$5/100)</f>
        <v>0</v>
      </c>
    </row>
    <row r="868" spans="1:10" customHeight="1" ht="53">
      <c r="A868" s="12"/>
      <c r="B868" s="13" t="s">
        <v>3037</v>
      </c>
      <c r="C868" s="14" t="s">
        <v>3038</v>
      </c>
      <c r="D868" s="16" t="s">
        <v>3039</v>
      </c>
      <c r="E868" s="15">
        <v>4501.2</v>
      </c>
      <c r="F868" s="13">
        <v>1</v>
      </c>
      <c r="G868" s="13" t="s">
        <v>202</v>
      </c>
      <c r="H868" s="14" t="s">
        <v>3040</v>
      </c>
      <c r="I868" s="13">
        <v>0</v>
      </c>
      <c r="J868" s="13" t="str">
        <f>E868*I868*(1-$I$5/100)</f>
        <v>0</v>
      </c>
    </row>
    <row r="869" spans="1:10" customHeight="1" ht="53">
      <c r="A869" s="12"/>
      <c r="B869" s="13" t="s">
        <v>3041</v>
      </c>
      <c r="C869" s="14" t="s">
        <v>3042</v>
      </c>
      <c r="D869" s="16" t="s">
        <v>3043</v>
      </c>
      <c r="E869" s="15">
        <v>2250.6</v>
      </c>
      <c r="F869" s="13">
        <v>1</v>
      </c>
      <c r="G869" s="13" t="s">
        <v>202</v>
      </c>
      <c r="H869" s="14" t="s">
        <v>3044</v>
      </c>
      <c r="I869" s="13">
        <v>0</v>
      </c>
      <c r="J869" s="13" t="str">
        <f>E869*I869*(1-$I$5/100)</f>
        <v>0</v>
      </c>
    </row>
    <row r="870" spans="1:10" customHeight="1" ht="53">
      <c r="A870" s="12"/>
      <c r="B870" s="13" t="s">
        <v>3045</v>
      </c>
      <c r="C870" s="14" t="s">
        <v>3046</v>
      </c>
      <c r="D870" s="16" t="s">
        <v>3047</v>
      </c>
      <c r="E870" s="15">
        <v>4501.2</v>
      </c>
      <c r="F870" s="13">
        <v>1</v>
      </c>
      <c r="G870" s="13" t="s">
        <v>202</v>
      </c>
      <c r="H870" s="14" t="s">
        <v>3048</v>
      </c>
      <c r="I870" s="13">
        <v>0</v>
      </c>
      <c r="J870" s="13" t="str">
        <f>E870*I870*(1-$I$5/100)</f>
        <v>0</v>
      </c>
    </row>
    <row r="871" spans="1:10" customHeight="1" ht="30"/>
    <row r="872" spans="1:10">
      <c r="A872" s="8" t="s">
        <v>1733</v>
      </c>
      <c r="C872" s="9"/>
      <c r="D872" s="7" t="s">
        <v>3049</v>
      </c>
    </row>
    <row r="873" spans="1:10" customHeight="1" ht="40">
      <c r="C873" s="9"/>
      <c r="D873" s="10" t="s">
        <v>2972</v>
      </c>
    </row>
    <row r="874" spans="1:10" customHeight="1" ht="30">
      <c r="A874" s="11" t="s">
        <v>8</v>
      </c>
      <c r="B874" s="11" t="s">
        <v>9</v>
      </c>
      <c r="C874" s="11" t="s">
        <v>10</v>
      </c>
      <c r="D874" s="11" t="s">
        <v>11</v>
      </c>
      <c r="E874" s="11" t="s">
        <v>12</v>
      </c>
      <c r="F874" s="11" t="s">
        <v>13</v>
      </c>
      <c r="G874" s="11" t="s">
        <v>14</v>
      </c>
      <c r="H874" s="11" t="s">
        <v>15</v>
      </c>
      <c r="I874" s="11" t="s">
        <v>16</v>
      </c>
      <c r="J874" s="11" t="s">
        <v>17</v>
      </c>
    </row>
    <row r="875" spans="1:10" customHeight="1" ht="53">
      <c r="A875" s="12"/>
      <c r="B875" s="13" t="s">
        <v>3050</v>
      </c>
      <c r="C875" s="14" t="s">
        <v>3051</v>
      </c>
      <c r="D875" s="16" t="s">
        <v>3052</v>
      </c>
      <c r="E875" s="15">
        <v>1125.3</v>
      </c>
      <c r="F875" s="13">
        <v>1</v>
      </c>
      <c r="G875" s="13" t="s">
        <v>202</v>
      </c>
      <c r="H875" s="14" t="s">
        <v>3053</v>
      </c>
      <c r="I875" s="13">
        <v>0</v>
      </c>
      <c r="J875" s="13" t="str">
        <f>E875*I875*(1-$I$5/100)</f>
        <v>0</v>
      </c>
    </row>
    <row r="876" spans="1:10" customHeight="1" ht="53">
      <c r="A876" s="12"/>
      <c r="B876" s="13" t="s">
        <v>3054</v>
      </c>
      <c r="C876" s="14" t="s">
        <v>3055</v>
      </c>
      <c r="D876" s="16" t="s">
        <v>3056</v>
      </c>
      <c r="E876" s="15">
        <v>1125.3</v>
      </c>
      <c r="F876" s="13">
        <v>1</v>
      </c>
      <c r="G876" s="13" t="s">
        <v>202</v>
      </c>
      <c r="H876" s="14" t="s">
        <v>3057</v>
      </c>
      <c r="I876" s="13">
        <v>0</v>
      </c>
      <c r="J876" s="13" t="str">
        <f>E876*I876*(1-$I$5/100)</f>
        <v>0</v>
      </c>
    </row>
    <row r="877" spans="1:10" customHeight="1" ht="53">
      <c r="A877" s="12"/>
      <c r="B877" s="13" t="s">
        <v>3058</v>
      </c>
      <c r="C877" s="14" t="s">
        <v>3059</v>
      </c>
      <c r="D877" s="16" t="s">
        <v>3060</v>
      </c>
      <c r="E877" s="15">
        <v>2250.6</v>
      </c>
      <c r="F877" s="13">
        <v>1</v>
      </c>
      <c r="G877" s="13" t="s">
        <v>202</v>
      </c>
      <c r="H877" s="14" t="s">
        <v>3061</v>
      </c>
      <c r="I877" s="13">
        <v>0</v>
      </c>
      <c r="J877" s="13" t="str">
        <f>E877*I877*(1-$I$5/100)</f>
        <v>0</v>
      </c>
    </row>
    <row r="878" spans="1:10" customHeight="1" ht="53">
      <c r="A878" s="12"/>
      <c r="B878" s="13" t="s">
        <v>3062</v>
      </c>
      <c r="C878" s="14" t="s">
        <v>3063</v>
      </c>
      <c r="D878" s="16" t="s">
        <v>3064</v>
      </c>
      <c r="E878" s="15">
        <v>225.06</v>
      </c>
      <c r="F878" s="13">
        <v>1</v>
      </c>
      <c r="G878" s="13" t="s">
        <v>202</v>
      </c>
      <c r="H878" s="14" t="s">
        <v>3065</v>
      </c>
      <c r="I878" s="13">
        <v>0</v>
      </c>
      <c r="J878" s="13" t="str">
        <f>E878*I878*(1-$I$5/100)</f>
        <v>0</v>
      </c>
    </row>
    <row r="879" spans="1:10" customHeight="1" ht="53">
      <c r="A879" s="12"/>
      <c r="B879" s="13" t="s">
        <v>3066</v>
      </c>
      <c r="C879" s="14" t="s">
        <v>3067</v>
      </c>
      <c r="D879" s="16" t="s">
        <v>3068</v>
      </c>
      <c r="E879" s="15">
        <v>562.65</v>
      </c>
      <c r="F879" s="13">
        <v>1</v>
      </c>
      <c r="G879" s="13" t="s">
        <v>202</v>
      </c>
      <c r="H879" s="14" t="s">
        <v>3069</v>
      </c>
      <c r="I879" s="13">
        <v>0</v>
      </c>
      <c r="J879" s="13" t="str">
        <f>E879*I879*(1-$I$5/100)</f>
        <v>0</v>
      </c>
    </row>
    <row r="880" spans="1:10" customHeight="1" ht="53">
      <c r="A880" s="12"/>
      <c r="B880" s="13" t="s">
        <v>3070</v>
      </c>
      <c r="C880" s="14" t="s">
        <v>3071</v>
      </c>
      <c r="D880" s="16" t="s">
        <v>3072</v>
      </c>
      <c r="E880" s="15">
        <v>562.65</v>
      </c>
      <c r="F880" s="13">
        <v>1</v>
      </c>
      <c r="G880" s="13" t="s">
        <v>202</v>
      </c>
      <c r="H880" s="14" t="s">
        <v>3073</v>
      </c>
      <c r="I880" s="13">
        <v>0</v>
      </c>
      <c r="J880" s="13" t="str">
        <f>E880*I880*(1-$I$5/100)</f>
        <v>0</v>
      </c>
    </row>
    <row r="881" spans="1:10" customHeight="1" ht="30"/>
    <row r="882" spans="1:10">
      <c r="A882" s="8" t="s">
        <v>1733</v>
      </c>
      <c r="C882" s="9"/>
      <c r="D882" s="7" t="s">
        <v>3074</v>
      </c>
    </row>
    <row r="883" spans="1:10" customHeight="1" ht="40">
      <c r="C883" s="9"/>
      <c r="D883" s="10" t="s">
        <v>3075</v>
      </c>
    </row>
    <row r="884" spans="1:10" customHeight="1" ht="30">
      <c r="A884" s="11" t="s">
        <v>8</v>
      </c>
      <c r="B884" s="11" t="s">
        <v>9</v>
      </c>
      <c r="C884" s="11" t="s">
        <v>10</v>
      </c>
      <c r="D884" s="11" t="s">
        <v>11</v>
      </c>
      <c r="E884" s="11" t="s">
        <v>12</v>
      </c>
      <c r="F884" s="11" t="s">
        <v>13</v>
      </c>
      <c r="G884" s="11" t="s">
        <v>14</v>
      </c>
      <c r="H884" s="11" t="s">
        <v>15</v>
      </c>
      <c r="I884" s="11" t="s">
        <v>16</v>
      </c>
      <c r="J884" s="11" t="s">
        <v>17</v>
      </c>
    </row>
    <row r="885" spans="1:10" customHeight="1" ht="53">
      <c r="A885" s="12"/>
      <c r="B885" s="13" t="s">
        <v>3076</v>
      </c>
      <c r="C885" s="14" t="s">
        <v>3077</v>
      </c>
      <c r="D885" s="16" t="s">
        <v>3078</v>
      </c>
      <c r="E885" s="15">
        <v>1519.16</v>
      </c>
      <c r="F885" s="13">
        <v>1</v>
      </c>
      <c r="G885" s="13" t="s">
        <v>202</v>
      </c>
      <c r="H885" s="14" t="s">
        <v>3079</v>
      </c>
      <c r="I885" s="13">
        <v>0</v>
      </c>
      <c r="J885" s="13" t="str">
        <f>E885*I885*(1-$I$5/100)</f>
        <v>0</v>
      </c>
    </row>
    <row r="886" spans="1:10" customHeight="1" ht="53">
      <c r="A886" s="12"/>
      <c r="B886" s="13" t="s">
        <v>3080</v>
      </c>
      <c r="C886" s="14" t="s">
        <v>3081</v>
      </c>
      <c r="D886" s="16" t="s">
        <v>3082</v>
      </c>
      <c r="E886" s="15">
        <v>330</v>
      </c>
      <c r="F886" s="13">
        <v>1</v>
      </c>
      <c r="G886" s="13" t="s">
        <v>202</v>
      </c>
      <c r="H886" s="14" t="s">
        <v>3083</v>
      </c>
      <c r="I886" s="13">
        <v>0</v>
      </c>
      <c r="J886" s="13" t="str">
        <f>E886*I886*(1-$I$5/100)</f>
        <v>0</v>
      </c>
    </row>
    <row r="887" spans="1:10" customHeight="1" ht="53">
      <c r="A887" s="12"/>
      <c r="B887" s="13" t="s">
        <v>3084</v>
      </c>
      <c r="C887" s="14" t="s">
        <v>3085</v>
      </c>
      <c r="D887" s="16" t="s">
        <v>3086</v>
      </c>
      <c r="E887" s="15">
        <v>1822.99</v>
      </c>
      <c r="F887" s="13">
        <v>1</v>
      </c>
      <c r="G887" s="13" t="s">
        <v>202</v>
      </c>
      <c r="H887" s="14" t="s">
        <v>3087</v>
      </c>
      <c r="I887" s="13">
        <v>0</v>
      </c>
      <c r="J887" s="13" t="str">
        <f>E887*I887*(1-$I$5/100)</f>
        <v>0</v>
      </c>
    </row>
    <row r="888" spans="1:10" customHeight="1" ht="53">
      <c r="A888" s="12"/>
      <c r="B888" s="13" t="s">
        <v>3088</v>
      </c>
      <c r="C888" s="14" t="s">
        <v>3089</v>
      </c>
      <c r="D888" s="16" t="s">
        <v>3090</v>
      </c>
      <c r="E888" s="15">
        <v>1822.99</v>
      </c>
      <c r="F888" s="13">
        <v>1</v>
      </c>
      <c r="G888" s="13" t="s">
        <v>202</v>
      </c>
      <c r="H888" s="14" t="s">
        <v>3091</v>
      </c>
      <c r="I888" s="13">
        <v>0</v>
      </c>
      <c r="J888" s="13" t="str">
        <f>E888*I888*(1-$I$5/100)</f>
        <v>0</v>
      </c>
    </row>
    <row r="889" spans="1:10" customHeight="1" ht="53">
      <c r="A889" s="12"/>
      <c r="B889" s="13" t="s">
        <v>3092</v>
      </c>
      <c r="C889" s="14" t="s">
        <v>3093</v>
      </c>
      <c r="D889" s="16" t="s">
        <v>3094</v>
      </c>
      <c r="E889" s="15">
        <v>2430.65</v>
      </c>
      <c r="F889" s="13">
        <v>1</v>
      </c>
      <c r="G889" s="13" t="s">
        <v>202</v>
      </c>
      <c r="H889" s="14" t="s">
        <v>3095</v>
      </c>
      <c r="I889" s="13">
        <v>0</v>
      </c>
      <c r="J889" s="13" t="str">
        <f>E889*I889*(1-$I$5/100)</f>
        <v>0</v>
      </c>
    </row>
    <row r="890" spans="1:10" customHeight="1" ht="53">
      <c r="A890" s="12"/>
      <c r="B890" s="13" t="s">
        <v>3096</v>
      </c>
      <c r="C890" s="14" t="s">
        <v>3097</v>
      </c>
      <c r="D890" s="16" t="s">
        <v>3098</v>
      </c>
      <c r="E890" s="15">
        <v>2430.65</v>
      </c>
      <c r="F890" s="13">
        <v>1</v>
      </c>
      <c r="G890" s="13" t="s">
        <v>202</v>
      </c>
      <c r="H890" s="14" t="s">
        <v>3099</v>
      </c>
      <c r="I890" s="13">
        <v>0</v>
      </c>
      <c r="J890" s="13" t="str">
        <f>E890*I890*(1-$I$5/100)</f>
        <v>0</v>
      </c>
    </row>
    <row r="891" spans="1:10" customHeight="1" ht="53">
      <c r="A891" s="12"/>
      <c r="B891" s="13" t="s">
        <v>3100</v>
      </c>
      <c r="C891" s="14" t="s">
        <v>3101</v>
      </c>
      <c r="D891" s="16" t="s">
        <v>3102</v>
      </c>
      <c r="E891" s="15">
        <v>1914.14</v>
      </c>
      <c r="F891" s="13">
        <v>1</v>
      </c>
      <c r="G891" s="13" t="s">
        <v>202</v>
      </c>
      <c r="H891" s="14" t="s">
        <v>3103</v>
      </c>
      <c r="I891" s="13">
        <v>0</v>
      </c>
      <c r="J891" s="13" t="str">
        <f>E891*I891*(1-$I$5/100)</f>
        <v>0</v>
      </c>
    </row>
    <row r="892" spans="1:10" customHeight="1" ht="53">
      <c r="A892" s="12"/>
      <c r="B892" s="13" t="s">
        <v>3104</v>
      </c>
      <c r="C892" s="14" t="s">
        <v>3105</v>
      </c>
      <c r="D892" s="16" t="s">
        <v>3106</v>
      </c>
      <c r="E892" s="15">
        <v>607.66</v>
      </c>
      <c r="F892" s="13">
        <v>1</v>
      </c>
      <c r="G892" s="13" t="s">
        <v>202</v>
      </c>
      <c r="H892" s="14" t="s">
        <v>3107</v>
      </c>
      <c r="I892" s="13">
        <v>0</v>
      </c>
      <c r="J892" s="13" t="str">
        <f>E892*I892*(1-$I$5/100)</f>
        <v>0</v>
      </c>
    </row>
    <row r="893" spans="1:10" customHeight="1" ht="53">
      <c r="A893" s="12"/>
      <c r="B893" s="13" t="s">
        <v>3108</v>
      </c>
      <c r="C893" s="14" t="s">
        <v>3109</v>
      </c>
      <c r="D893" s="16" t="s">
        <v>3110</v>
      </c>
      <c r="E893" s="15">
        <v>900.24</v>
      </c>
      <c r="F893" s="13">
        <v>1</v>
      </c>
      <c r="G893" s="13" t="s">
        <v>202</v>
      </c>
      <c r="H893" s="14" t="s">
        <v>3111</v>
      </c>
      <c r="I893" s="13">
        <v>0</v>
      </c>
      <c r="J893" s="13" t="str">
        <f>E893*I893*(1-$I$5/100)</f>
        <v>0</v>
      </c>
    </row>
    <row r="894" spans="1:10" customHeight="1" ht="53">
      <c r="A894" s="12"/>
      <c r="B894" s="13" t="s">
        <v>3112</v>
      </c>
      <c r="C894" s="14" t="s">
        <v>3113</v>
      </c>
      <c r="D894" s="16" t="s">
        <v>3114</v>
      </c>
      <c r="E894" s="15">
        <v>810.22</v>
      </c>
      <c r="F894" s="13">
        <v>1</v>
      </c>
      <c r="G894" s="13" t="s">
        <v>202</v>
      </c>
      <c r="H894" s="14" t="s">
        <v>3115</v>
      </c>
      <c r="I894" s="13">
        <v>0</v>
      </c>
      <c r="J894" s="13" t="str">
        <f>E894*I894*(1-$I$5/100)</f>
        <v>0</v>
      </c>
    </row>
    <row r="895" spans="1:10" customHeight="1" ht="53">
      <c r="A895" s="12"/>
      <c r="B895" s="13" t="s">
        <v>3116</v>
      </c>
      <c r="C895" s="14" t="s">
        <v>3117</v>
      </c>
      <c r="D895" s="16" t="s">
        <v>3118</v>
      </c>
      <c r="E895" s="15">
        <v>810.22</v>
      </c>
      <c r="F895" s="13">
        <v>1</v>
      </c>
      <c r="G895" s="13" t="s">
        <v>202</v>
      </c>
      <c r="H895" s="14" t="s">
        <v>3119</v>
      </c>
      <c r="I895" s="13">
        <v>0</v>
      </c>
      <c r="J895" s="13" t="str">
        <f>E895*I895*(1-$I$5/100)</f>
        <v>0</v>
      </c>
    </row>
    <row r="896" spans="1:10" customHeight="1" ht="53">
      <c r="A896" s="12"/>
      <c r="B896" s="13" t="s">
        <v>3120</v>
      </c>
      <c r="C896" s="14" t="s">
        <v>3121</v>
      </c>
      <c r="D896" s="16" t="s">
        <v>3122</v>
      </c>
      <c r="E896" s="15">
        <v>708.94</v>
      </c>
      <c r="F896" s="13">
        <v>1</v>
      </c>
      <c r="G896" s="13" t="s">
        <v>202</v>
      </c>
      <c r="H896" s="14" t="s">
        <v>3123</v>
      </c>
      <c r="I896" s="13">
        <v>0</v>
      </c>
      <c r="J896" s="13" t="str">
        <f>E896*I896*(1-$I$5/100)</f>
        <v>0</v>
      </c>
    </row>
    <row r="897" spans="1:10" customHeight="1" ht="53">
      <c r="A897" s="12"/>
      <c r="B897" s="13" t="s">
        <v>3124</v>
      </c>
      <c r="C897" s="14" t="s">
        <v>3125</v>
      </c>
      <c r="D897" s="16" t="s">
        <v>3126</v>
      </c>
      <c r="E897" s="15">
        <v>900.24</v>
      </c>
      <c r="F897" s="13">
        <v>1</v>
      </c>
      <c r="G897" s="13" t="s">
        <v>202</v>
      </c>
      <c r="H897" s="14" t="s">
        <v>3127</v>
      </c>
      <c r="I897" s="13">
        <v>0</v>
      </c>
      <c r="J897" s="13" t="str">
        <f>E897*I897*(1-$I$5/100)</f>
        <v>0</v>
      </c>
    </row>
    <row r="898" spans="1:10" customHeight="1" ht="53">
      <c r="A898" s="12"/>
      <c r="B898" s="13" t="s">
        <v>3128</v>
      </c>
      <c r="C898" s="14" t="s">
        <v>3129</v>
      </c>
      <c r="D898" s="16" t="s">
        <v>3130</v>
      </c>
      <c r="E898" s="15">
        <v>900.24</v>
      </c>
      <c r="F898" s="13">
        <v>1</v>
      </c>
      <c r="G898" s="13" t="s">
        <v>202</v>
      </c>
      <c r="H898" s="14" t="s">
        <v>3131</v>
      </c>
      <c r="I898" s="13">
        <v>0</v>
      </c>
      <c r="J898" s="13" t="str">
        <f>E898*I898*(1-$I$5/100)</f>
        <v>0</v>
      </c>
    </row>
    <row r="899" spans="1:10" customHeight="1" ht="53">
      <c r="A899" s="12"/>
      <c r="B899" s="13" t="s">
        <v>3132</v>
      </c>
      <c r="C899" s="14" t="s">
        <v>3133</v>
      </c>
      <c r="D899" s="16" t="s">
        <v>3134</v>
      </c>
      <c r="E899" s="15">
        <v>689.09</v>
      </c>
      <c r="F899" s="13">
        <v>1</v>
      </c>
      <c r="G899" s="13" t="s">
        <v>202</v>
      </c>
      <c r="H899" s="14" t="s">
        <v>3135</v>
      </c>
      <c r="I899" s="13">
        <v>0</v>
      </c>
      <c r="J899" s="13" t="str">
        <f>E899*I899*(1-$I$5/100)</f>
        <v>0</v>
      </c>
    </row>
    <row r="900" spans="1:10" customHeight="1" ht="53">
      <c r="A900" s="12"/>
      <c r="B900" s="13" t="s">
        <v>3136</v>
      </c>
      <c r="C900" s="14" t="s">
        <v>3137</v>
      </c>
      <c r="D900" s="16" t="s">
        <v>3138</v>
      </c>
      <c r="E900" s="15">
        <v>1215.32</v>
      </c>
      <c r="F900" s="13">
        <v>1</v>
      </c>
      <c r="G900" s="13" t="s">
        <v>202</v>
      </c>
      <c r="H900" s="14" t="s">
        <v>3139</v>
      </c>
      <c r="I900" s="13">
        <v>0</v>
      </c>
      <c r="J900" s="13" t="str">
        <f>E900*I900*(1-$I$5/100)</f>
        <v>0</v>
      </c>
    </row>
    <row r="901" spans="1:10" customHeight="1" ht="53">
      <c r="A901" s="12"/>
      <c r="B901" s="13" t="s">
        <v>3140</v>
      </c>
      <c r="C901" s="14" t="s">
        <v>3141</v>
      </c>
      <c r="D901" s="16" t="s">
        <v>3142</v>
      </c>
      <c r="E901" s="15">
        <v>1215.32</v>
      </c>
      <c r="F901" s="13">
        <v>1</v>
      </c>
      <c r="G901" s="13" t="s">
        <v>202</v>
      </c>
      <c r="H901" s="14" t="s">
        <v>3143</v>
      </c>
      <c r="I901" s="13">
        <v>0</v>
      </c>
      <c r="J901" s="13" t="str">
        <f>E901*I901*(1-$I$5/100)</f>
        <v>0</v>
      </c>
    </row>
    <row r="902" spans="1:10" customHeight="1" ht="53">
      <c r="A902" s="12"/>
      <c r="B902" s="13" t="s">
        <v>3144</v>
      </c>
      <c r="C902" s="14" t="s">
        <v>3145</v>
      </c>
      <c r="D902" s="16" t="s">
        <v>3146</v>
      </c>
      <c r="E902" s="15">
        <v>1215.32</v>
      </c>
      <c r="F902" s="13">
        <v>1</v>
      </c>
      <c r="G902" s="13" t="s">
        <v>202</v>
      </c>
      <c r="H902" s="14" t="s">
        <v>3147</v>
      </c>
      <c r="I902" s="13">
        <v>0</v>
      </c>
      <c r="J902" s="13" t="str">
        <f>E902*I902*(1-$I$5/100)</f>
        <v>0</v>
      </c>
    </row>
    <row r="903" spans="1:10" customHeight="1" ht="53">
      <c r="A903" s="12"/>
      <c r="B903" s="13" t="s">
        <v>3148</v>
      </c>
      <c r="C903" s="14" t="s">
        <v>3149</v>
      </c>
      <c r="D903" s="16" t="s">
        <v>3150</v>
      </c>
      <c r="E903" s="15">
        <v>1215.32</v>
      </c>
      <c r="F903" s="13">
        <v>1</v>
      </c>
      <c r="G903" s="13" t="s">
        <v>202</v>
      </c>
      <c r="H903" s="14" t="s">
        <v>3151</v>
      </c>
      <c r="I903" s="13">
        <v>0</v>
      </c>
      <c r="J903" s="13" t="str">
        <f>E903*I903*(1-$I$5/100)</f>
        <v>0</v>
      </c>
    </row>
    <row r="904" spans="1:10" customHeight="1" ht="53">
      <c r="A904" s="12"/>
      <c r="B904" s="13" t="s">
        <v>3152</v>
      </c>
      <c r="C904" s="14" t="s">
        <v>3153</v>
      </c>
      <c r="D904" s="16" t="s">
        <v>3154</v>
      </c>
      <c r="E904" s="15">
        <v>587.41</v>
      </c>
      <c r="F904" s="13">
        <v>1</v>
      </c>
      <c r="G904" s="13" t="s">
        <v>202</v>
      </c>
      <c r="H904" s="14" t="s">
        <v>3155</v>
      </c>
      <c r="I904" s="13">
        <v>0</v>
      </c>
      <c r="J904" s="13" t="str">
        <f>E904*I904*(1-$I$5/100)</f>
        <v>0</v>
      </c>
    </row>
    <row r="905" spans="1:10" customHeight="1" ht="53">
      <c r="A905" s="12"/>
      <c r="B905" s="13" t="s">
        <v>3156</v>
      </c>
      <c r="C905" s="14" t="s">
        <v>3157</v>
      </c>
      <c r="D905" s="16" t="s">
        <v>3158</v>
      </c>
      <c r="E905" s="15">
        <v>1043.15</v>
      </c>
      <c r="F905" s="13">
        <v>1</v>
      </c>
      <c r="G905" s="13" t="s">
        <v>202</v>
      </c>
      <c r="H905" s="14" t="s">
        <v>3159</v>
      </c>
      <c r="I905" s="13">
        <v>0</v>
      </c>
      <c r="J905" s="13" t="str">
        <f>E905*I905*(1-$I$5/100)</f>
        <v>0</v>
      </c>
    </row>
    <row r="906" spans="1:10" customHeight="1" ht="53">
      <c r="A906" s="12"/>
      <c r="B906" s="13" t="s">
        <v>3160</v>
      </c>
      <c r="C906" s="14" t="s">
        <v>3161</v>
      </c>
      <c r="D906" s="16" t="s">
        <v>3162</v>
      </c>
      <c r="E906" s="15">
        <v>1043.15</v>
      </c>
      <c r="F906" s="13">
        <v>1</v>
      </c>
      <c r="G906" s="13" t="s">
        <v>202</v>
      </c>
      <c r="H906" s="14" t="s">
        <v>3163</v>
      </c>
      <c r="I906" s="13">
        <v>0</v>
      </c>
      <c r="J906" s="13" t="str">
        <f>E906*I906*(1-$I$5/100)</f>
        <v>0</v>
      </c>
    </row>
    <row r="907" spans="1:10" customHeight="1" ht="53">
      <c r="A907" s="12"/>
      <c r="B907" s="13" t="s">
        <v>3164</v>
      </c>
      <c r="C907" s="14" t="s">
        <v>3165</v>
      </c>
      <c r="D907" s="16" t="s">
        <v>3166</v>
      </c>
      <c r="E907" s="15">
        <v>5874.07</v>
      </c>
      <c r="F907" s="13">
        <v>1</v>
      </c>
      <c r="G907" s="13" t="s">
        <v>202</v>
      </c>
      <c r="H907" s="14" t="s">
        <v>3167</v>
      </c>
      <c r="I907" s="13">
        <v>0</v>
      </c>
      <c r="J907" s="13" t="str">
        <f>E907*I907*(1-$I$5/100)</f>
        <v>0</v>
      </c>
    </row>
    <row r="908" spans="1:10" customHeight="1" ht="53">
      <c r="A908" s="12"/>
      <c r="B908" s="13" t="s">
        <v>3168</v>
      </c>
      <c r="C908" s="14" t="s">
        <v>3169</v>
      </c>
      <c r="D908" s="16" t="s">
        <v>3170</v>
      </c>
      <c r="E908" s="15">
        <v>14290.18</v>
      </c>
      <c r="F908" s="13">
        <v>1</v>
      </c>
      <c r="G908" s="13" t="s">
        <v>202</v>
      </c>
      <c r="H908" s="14" t="s">
        <v>3171</v>
      </c>
      <c r="I908" s="13">
        <v>0</v>
      </c>
      <c r="J908" s="13" t="str">
        <f>E908*I908*(1-$I$5/100)</f>
        <v>0</v>
      </c>
    </row>
    <row r="909" spans="1:10" customHeight="1" ht="53">
      <c r="A909" s="12"/>
      <c r="B909" s="13" t="s">
        <v>3172</v>
      </c>
      <c r="C909" s="14" t="s">
        <v>3173</v>
      </c>
      <c r="D909" s="16" t="s">
        <v>3174</v>
      </c>
      <c r="E909" s="15">
        <v>16811.98</v>
      </c>
      <c r="F909" s="13">
        <v>1</v>
      </c>
      <c r="G909" s="13" t="s">
        <v>202</v>
      </c>
      <c r="H909" s="14" t="s">
        <v>3175</v>
      </c>
      <c r="I909" s="13">
        <v>0</v>
      </c>
      <c r="J909" s="13" t="str">
        <f>E909*I909*(1-$I$5/100)</f>
        <v>0</v>
      </c>
    </row>
    <row r="910" spans="1:10" customHeight="1" ht="53">
      <c r="A910" s="12"/>
      <c r="B910" s="13" t="s">
        <v>3176</v>
      </c>
      <c r="C910" s="14" t="s">
        <v>3177</v>
      </c>
      <c r="D910" s="16" t="s">
        <v>3178</v>
      </c>
      <c r="E910" s="15">
        <v>272.32</v>
      </c>
      <c r="F910" s="13">
        <v>1</v>
      </c>
      <c r="G910" s="13" t="s">
        <v>202</v>
      </c>
      <c r="H910" s="14" t="s">
        <v>3179</v>
      </c>
      <c r="I910" s="13">
        <v>0</v>
      </c>
      <c r="J910" s="13" t="str">
        <f>E910*I910*(1-$I$5/100)</f>
        <v>0</v>
      </c>
    </row>
    <row r="911" spans="1:10" customHeight="1" ht="53">
      <c r="A911" s="12"/>
      <c r="B911" s="13" t="s">
        <v>3180</v>
      </c>
      <c r="C911" s="14" t="s">
        <v>3181</v>
      </c>
      <c r="D911" s="16" t="s">
        <v>3182</v>
      </c>
      <c r="E911" s="15">
        <v>272.32</v>
      </c>
      <c r="F911" s="13">
        <v>1</v>
      </c>
      <c r="G911" s="13" t="s">
        <v>202</v>
      </c>
      <c r="H911" s="14" t="s">
        <v>3183</v>
      </c>
      <c r="I911" s="13">
        <v>0</v>
      </c>
      <c r="J911" s="13" t="str">
        <f>E911*I911*(1-$I$5/100)</f>
        <v>0</v>
      </c>
    </row>
    <row r="912" spans="1:10" customHeight="1" ht="53">
      <c r="A912" s="12"/>
      <c r="B912" s="13" t="s">
        <v>3184</v>
      </c>
      <c r="C912" s="14" t="s">
        <v>3185</v>
      </c>
      <c r="D912" s="16" t="s">
        <v>3186</v>
      </c>
      <c r="E912" s="15">
        <v>810.22</v>
      </c>
      <c r="F912" s="13">
        <v>1</v>
      </c>
      <c r="G912" s="13" t="s">
        <v>202</v>
      </c>
      <c r="H912" s="14" t="s">
        <v>3187</v>
      </c>
      <c r="I912" s="13">
        <v>0</v>
      </c>
      <c r="J912" s="13" t="str">
        <f>E912*I912*(1-$I$5/100)</f>
        <v>0</v>
      </c>
    </row>
    <row r="913" spans="1:10" customHeight="1" ht="53">
      <c r="A913" s="12"/>
      <c r="B913" s="13" t="s">
        <v>3188</v>
      </c>
      <c r="C913" s="14" t="s">
        <v>3189</v>
      </c>
      <c r="D913" s="16" t="s">
        <v>3190</v>
      </c>
      <c r="E913" s="15">
        <v>810.22</v>
      </c>
      <c r="F913" s="13">
        <v>1</v>
      </c>
      <c r="G913" s="13" t="s">
        <v>202</v>
      </c>
      <c r="H913" s="14" t="s">
        <v>3191</v>
      </c>
      <c r="I913" s="13">
        <v>0</v>
      </c>
      <c r="J913" s="13" t="str">
        <f>E913*I913*(1-$I$5/100)</f>
        <v>0</v>
      </c>
    </row>
    <row r="914" spans="1:10" customHeight="1" ht="53">
      <c r="A914" s="12"/>
      <c r="B914" s="13" t="s">
        <v>3192</v>
      </c>
      <c r="C914" s="14" t="s">
        <v>3193</v>
      </c>
      <c r="D914" s="16" t="s">
        <v>3194</v>
      </c>
      <c r="E914" s="15">
        <v>4010.57</v>
      </c>
      <c r="F914" s="13">
        <v>1</v>
      </c>
      <c r="G914" s="13" t="s">
        <v>202</v>
      </c>
      <c r="H914" s="14" t="s">
        <v>3195</v>
      </c>
      <c r="I914" s="13">
        <v>0</v>
      </c>
      <c r="J914" s="13" t="str">
        <f>E914*I914*(1-$I$5/100)</f>
        <v>0</v>
      </c>
    </row>
    <row r="915" spans="1:10" customHeight="1" ht="53">
      <c r="A915" s="12"/>
      <c r="B915" s="13" t="s">
        <v>3196</v>
      </c>
      <c r="C915" s="14" t="s">
        <v>3197</v>
      </c>
      <c r="D915" s="16" t="s">
        <v>3198</v>
      </c>
      <c r="E915" s="15">
        <v>4010.57</v>
      </c>
      <c r="F915" s="13">
        <v>1</v>
      </c>
      <c r="G915" s="13" t="s">
        <v>202</v>
      </c>
      <c r="H915" s="14" t="s">
        <v>3199</v>
      </c>
      <c r="I915" s="13">
        <v>0</v>
      </c>
      <c r="J915" s="13" t="str">
        <f>E915*I915*(1-$I$5/100)</f>
        <v>0</v>
      </c>
    </row>
    <row r="916" spans="1:10" customHeight="1" ht="53">
      <c r="A916" s="12"/>
      <c r="B916" s="13" t="s">
        <v>3200</v>
      </c>
      <c r="C916" s="14" t="s">
        <v>3201</v>
      </c>
      <c r="D916" s="16" t="s">
        <v>3202</v>
      </c>
      <c r="E916" s="15">
        <v>5428.45</v>
      </c>
      <c r="F916" s="13">
        <v>1</v>
      </c>
      <c r="G916" s="13" t="s">
        <v>202</v>
      </c>
      <c r="H916" s="14" t="s">
        <v>3203</v>
      </c>
      <c r="I916" s="13">
        <v>0</v>
      </c>
      <c r="J916" s="13" t="str">
        <f>E916*I916*(1-$I$5/100)</f>
        <v>0</v>
      </c>
    </row>
    <row r="917" spans="1:10" customHeight="1" ht="53">
      <c r="A917" s="12"/>
      <c r="B917" s="13" t="s">
        <v>3204</v>
      </c>
      <c r="C917" s="14" t="s">
        <v>3205</v>
      </c>
      <c r="D917" s="16" t="s">
        <v>3206</v>
      </c>
      <c r="E917" s="15">
        <v>5428.45</v>
      </c>
      <c r="F917" s="13">
        <v>1</v>
      </c>
      <c r="G917" s="13" t="s">
        <v>202</v>
      </c>
      <c r="H917" s="14" t="s">
        <v>3207</v>
      </c>
      <c r="I917" s="13">
        <v>0</v>
      </c>
      <c r="J917" s="13" t="str">
        <f>E917*I917*(1-$I$5/100)</f>
        <v>0</v>
      </c>
    </row>
    <row r="918" spans="1:10" customHeight="1" ht="53">
      <c r="A918" s="12"/>
      <c r="B918" s="13" t="s">
        <v>3208</v>
      </c>
      <c r="C918" s="14" t="s">
        <v>3209</v>
      </c>
      <c r="D918" s="16" t="s">
        <v>3210</v>
      </c>
      <c r="E918" s="15">
        <v>7443.86</v>
      </c>
      <c r="F918" s="13">
        <v>1</v>
      </c>
      <c r="G918" s="13" t="s">
        <v>202</v>
      </c>
      <c r="H918" s="14" t="s">
        <v>3211</v>
      </c>
      <c r="I918" s="13">
        <v>0</v>
      </c>
      <c r="J918" s="13" t="str">
        <f>E918*I918*(1-$I$5/100)</f>
        <v>0</v>
      </c>
    </row>
    <row r="919" spans="1:10" customHeight="1" ht="53">
      <c r="A919" s="12"/>
      <c r="B919" s="13" t="s">
        <v>3212</v>
      </c>
      <c r="C919" s="14" t="s">
        <v>3213</v>
      </c>
      <c r="D919" s="16" t="s">
        <v>3214</v>
      </c>
      <c r="E919" s="15">
        <v>7443.86</v>
      </c>
      <c r="F919" s="13">
        <v>1</v>
      </c>
      <c r="G919" s="13" t="s">
        <v>202</v>
      </c>
      <c r="H919" s="14" t="s">
        <v>3215</v>
      </c>
      <c r="I919" s="13">
        <v>0</v>
      </c>
      <c r="J919" s="13" t="str">
        <f>E919*I919*(1-$I$5/100)</f>
        <v>0</v>
      </c>
    </row>
    <row r="920" spans="1:10" customHeight="1" ht="53">
      <c r="A920" s="12"/>
      <c r="B920" s="13" t="s">
        <v>3216</v>
      </c>
      <c r="C920" s="14" t="s">
        <v>3217</v>
      </c>
      <c r="D920" s="16" t="s">
        <v>3218</v>
      </c>
      <c r="E920" s="15">
        <v>2356.11</v>
      </c>
      <c r="F920" s="13">
        <v>1</v>
      </c>
      <c r="G920" s="13" t="s">
        <v>202</v>
      </c>
      <c r="H920" s="14" t="s">
        <v>3219</v>
      </c>
      <c r="I920" s="13">
        <v>0</v>
      </c>
      <c r="J920" s="13" t="str">
        <f>E920*I920*(1-$I$5/100)</f>
        <v>0</v>
      </c>
    </row>
    <row r="921" spans="1:10" customHeight="1" ht="53">
      <c r="A921" s="12"/>
      <c r="B921" s="13" t="s">
        <v>3220</v>
      </c>
      <c r="C921" s="14" t="s">
        <v>3221</v>
      </c>
      <c r="D921" s="16" t="s">
        <v>3222</v>
      </c>
      <c r="E921" s="15">
        <v>36.68</v>
      </c>
      <c r="F921" s="13">
        <v>20</v>
      </c>
      <c r="G921" s="13" t="s">
        <v>202</v>
      </c>
      <c r="H921" s="14" t="s">
        <v>3223</v>
      </c>
      <c r="I921" s="13">
        <v>0</v>
      </c>
      <c r="J921" s="13" t="str">
        <f>E921*I921*(1-$I$5/100)</f>
        <v>0</v>
      </c>
    </row>
    <row r="922" spans="1:10" customHeight="1" ht="53">
      <c r="A922" s="12"/>
      <c r="B922" s="13" t="s">
        <v>3224</v>
      </c>
      <c r="C922" s="14" t="s">
        <v>3225</v>
      </c>
      <c r="D922" s="16" t="s">
        <v>3226</v>
      </c>
      <c r="E922" s="15">
        <v>33.98</v>
      </c>
      <c r="F922" s="13">
        <v>10</v>
      </c>
      <c r="G922" s="13" t="s">
        <v>202</v>
      </c>
      <c r="H922" s="14" t="s">
        <v>3227</v>
      </c>
      <c r="I922" s="13">
        <v>0</v>
      </c>
      <c r="J922" s="13" t="str">
        <f>E922*I922*(1-$I$5/100)</f>
        <v>0</v>
      </c>
    </row>
    <row r="923" spans="1:10" customHeight="1" ht="53">
      <c r="A923" s="12"/>
      <c r="B923" s="13" t="s">
        <v>3228</v>
      </c>
      <c r="C923" s="14" t="s">
        <v>3229</v>
      </c>
      <c r="D923" s="16" t="s">
        <v>3230</v>
      </c>
      <c r="E923" s="15">
        <v>587.41</v>
      </c>
      <c r="F923" s="13">
        <v>1</v>
      </c>
      <c r="G923" s="13" t="s">
        <v>202</v>
      </c>
      <c r="H923" s="14" t="s">
        <v>3231</v>
      </c>
      <c r="I923" s="13">
        <v>0</v>
      </c>
      <c r="J923" s="13" t="str">
        <f>E923*I923*(1-$I$5/100)</f>
        <v>0</v>
      </c>
    </row>
    <row r="924" spans="1:10" customHeight="1" ht="53">
      <c r="A924" s="12"/>
      <c r="B924" s="13" t="s">
        <v>3232</v>
      </c>
      <c r="C924" s="14" t="s">
        <v>3233</v>
      </c>
      <c r="D924" s="16" t="s">
        <v>3234</v>
      </c>
      <c r="E924" s="15">
        <v>1125.3</v>
      </c>
      <c r="F924" s="13">
        <v>1</v>
      </c>
      <c r="G924" s="13" t="s">
        <v>202</v>
      </c>
      <c r="H924" s="14" t="s">
        <v>3119</v>
      </c>
      <c r="I924" s="13">
        <v>0</v>
      </c>
      <c r="J924" s="13" t="str">
        <f>E924*I924*(1-$I$5/100)</f>
        <v>0</v>
      </c>
    </row>
    <row r="925" spans="1:10" customHeight="1" ht="53">
      <c r="A925" s="12"/>
      <c r="B925" s="13" t="s">
        <v>3235</v>
      </c>
      <c r="C925" s="14" t="s">
        <v>3236</v>
      </c>
      <c r="D925" s="16" t="s">
        <v>3237</v>
      </c>
      <c r="E925" s="15">
        <v>1125.3</v>
      </c>
      <c r="F925" s="13">
        <v>1</v>
      </c>
      <c r="G925" s="13" t="s">
        <v>202</v>
      </c>
      <c r="H925" s="14" t="s">
        <v>3238</v>
      </c>
      <c r="I925" s="13">
        <v>0</v>
      </c>
      <c r="J925" s="13" t="str">
        <f>E925*I925*(1-$I$5/100)</f>
        <v>0</v>
      </c>
    </row>
    <row r="926" spans="1:10" customHeight="1" ht="30"/>
    <row r="927" spans="1:10">
      <c r="A927" s="8" t="s">
        <v>3239</v>
      </c>
      <c r="C927" s="9"/>
      <c r="D927" s="7" t="s">
        <v>3240</v>
      </c>
    </row>
    <row r="928" spans="1:10" customHeight="1" ht="40">
      <c r="C928" s="9"/>
      <c r="D928" s="10" t="s">
        <v>3241</v>
      </c>
    </row>
    <row r="929" spans="1:10" customHeight="1" ht="30">
      <c r="A929" s="11" t="s">
        <v>8</v>
      </c>
      <c r="B929" s="11" t="s">
        <v>9</v>
      </c>
      <c r="C929" s="11" t="s">
        <v>10</v>
      </c>
      <c r="D929" s="11" t="s">
        <v>11</v>
      </c>
      <c r="E929" s="11" t="s">
        <v>12</v>
      </c>
      <c r="F929" s="11" t="s">
        <v>13</v>
      </c>
      <c r="G929" s="11" t="s">
        <v>14</v>
      </c>
      <c r="H929" s="11" t="s">
        <v>15</v>
      </c>
      <c r="I929" s="11" t="s">
        <v>16</v>
      </c>
      <c r="J929" s="11" t="s">
        <v>17</v>
      </c>
    </row>
    <row r="930" spans="1:10" customHeight="1" ht="53">
      <c r="A930" s="12"/>
      <c r="B930" s="13" t="s">
        <v>3242</v>
      </c>
      <c r="C930" s="14" t="s">
        <v>3243</v>
      </c>
      <c r="D930" s="16" t="s">
        <v>3244</v>
      </c>
      <c r="E930" s="15">
        <v>17554.68</v>
      </c>
      <c r="F930" s="13">
        <v>1</v>
      </c>
      <c r="G930" s="13" t="s">
        <v>202</v>
      </c>
      <c r="H930" s="14" t="s">
        <v>3245</v>
      </c>
      <c r="I930" s="13">
        <v>0</v>
      </c>
      <c r="J930" s="13" t="str">
        <f>E930*I930*(1-$I$5/100)</f>
        <v>0</v>
      </c>
    </row>
    <row r="931" spans="1:10" customHeight="1" ht="53">
      <c r="A931" s="12"/>
      <c r="B931" s="13" t="s">
        <v>3246</v>
      </c>
      <c r="C931" s="14" t="s">
        <v>3247</v>
      </c>
      <c r="D931" s="16" t="s">
        <v>3248</v>
      </c>
      <c r="E931" s="15">
        <v>13503.6</v>
      </c>
      <c r="F931" s="13">
        <v>1</v>
      </c>
      <c r="G931" s="13" t="s">
        <v>202</v>
      </c>
      <c r="H931" s="14" t="s">
        <v>3249</v>
      </c>
      <c r="I931" s="13">
        <v>0</v>
      </c>
      <c r="J931" s="13" t="str">
        <f>E931*I931*(1-$I$5/100)</f>
        <v>0</v>
      </c>
    </row>
    <row r="932" spans="1:10" customHeight="1" ht="53">
      <c r="A932" s="12"/>
      <c r="B932" s="13" t="s">
        <v>3250</v>
      </c>
      <c r="C932" s="14" t="s">
        <v>3251</v>
      </c>
      <c r="D932" s="16" t="s">
        <v>3252</v>
      </c>
      <c r="E932" s="15">
        <v>10127.7</v>
      </c>
      <c r="F932" s="13">
        <v>1</v>
      </c>
      <c r="G932" s="13" t="s">
        <v>202</v>
      </c>
      <c r="H932" s="14" t="s">
        <v>3253</v>
      </c>
      <c r="I932" s="13">
        <v>0</v>
      </c>
      <c r="J932" s="13" t="str">
        <f>E932*I932*(1-$I$5/100)</f>
        <v>0</v>
      </c>
    </row>
    <row r="933" spans="1:10" customHeight="1" ht="53">
      <c r="A933" s="12"/>
      <c r="B933" s="13" t="s">
        <v>3254</v>
      </c>
      <c r="C933" s="14" t="s">
        <v>3255</v>
      </c>
      <c r="D933" s="16" t="s">
        <v>3256</v>
      </c>
      <c r="E933" s="15">
        <v>4276.14</v>
      </c>
      <c r="F933" s="13">
        <v>1</v>
      </c>
      <c r="G933" s="13" t="s">
        <v>202</v>
      </c>
      <c r="H933" s="14" t="s">
        <v>3257</v>
      </c>
      <c r="I933" s="13">
        <v>0</v>
      </c>
      <c r="J933" s="13" t="str">
        <f>E933*I933*(1-$I$5/100)</f>
        <v>0</v>
      </c>
    </row>
    <row r="934" spans="1:10" customHeight="1" ht="53">
      <c r="A934" s="12"/>
      <c r="B934" s="13" t="s">
        <v>3258</v>
      </c>
      <c r="C934" s="14" t="s">
        <v>3259</v>
      </c>
      <c r="D934" s="16" t="s">
        <v>3260</v>
      </c>
      <c r="E934" s="15">
        <v>1350.36</v>
      </c>
      <c r="F934" s="13">
        <v>1</v>
      </c>
      <c r="G934" s="13" t="s">
        <v>202</v>
      </c>
      <c r="H934" s="14" t="s">
        <v>3261</v>
      </c>
      <c r="I934" s="13">
        <v>0</v>
      </c>
      <c r="J934" s="13" t="str">
        <f>E934*I934*(1-$I$5/100)</f>
        <v>0</v>
      </c>
    </row>
    <row r="935" spans="1:10" customHeight="1" ht="53">
      <c r="A935" s="12"/>
      <c r="B935" s="13" t="s">
        <v>3262</v>
      </c>
      <c r="C935" s="14" t="s">
        <v>3263</v>
      </c>
      <c r="D935" s="16" t="s">
        <v>3264</v>
      </c>
      <c r="E935" s="15">
        <v>1350.36</v>
      </c>
      <c r="F935" s="13">
        <v>1</v>
      </c>
      <c r="G935" s="13" t="s">
        <v>202</v>
      </c>
      <c r="H935" s="14" t="s">
        <v>3265</v>
      </c>
      <c r="I935" s="13">
        <v>0</v>
      </c>
      <c r="J935" s="13" t="str">
        <f>E935*I935*(1-$I$5/100)</f>
        <v>0</v>
      </c>
    </row>
    <row r="936" spans="1:10" customHeight="1" ht="53">
      <c r="A936" s="12"/>
      <c r="B936" s="13" t="s">
        <v>3266</v>
      </c>
      <c r="C936" s="14" t="s">
        <v>3267</v>
      </c>
      <c r="D936" s="16" t="s">
        <v>3268</v>
      </c>
      <c r="E936" s="15">
        <v>1350.36</v>
      </c>
      <c r="F936" s="13">
        <v>1</v>
      </c>
      <c r="G936" s="13" t="s">
        <v>202</v>
      </c>
      <c r="H936" s="14" t="s">
        <v>3265</v>
      </c>
      <c r="I936" s="13">
        <v>0</v>
      </c>
      <c r="J936" s="13" t="str">
        <f>E936*I936*(1-$I$5/100)</f>
        <v>0</v>
      </c>
    </row>
    <row r="937" spans="1:10" customHeight="1" ht="53">
      <c r="A937" s="12"/>
      <c r="B937" s="13" t="s">
        <v>3269</v>
      </c>
      <c r="C937" s="14" t="s">
        <v>3270</v>
      </c>
      <c r="D937" s="16" t="s">
        <v>3271</v>
      </c>
      <c r="E937" s="15">
        <v>1620.43</v>
      </c>
      <c r="F937" s="13">
        <v>1</v>
      </c>
      <c r="G937" s="13" t="s">
        <v>202</v>
      </c>
      <c r="H937" s="14" t="s">
        <v>3272</v>
      </c>
      <c r="I937" s="13">
        <v>0</v>
      </c>
      <c r="J937" s="13" t="str">
        <f>E937*I937*(1-$I$5/100)</f>
        <v>0</v>
      </c>
    </row>
    <row r="938" spans="1:10" customHeight="1" ht="53">
      <c r="A938" s="12"/>
      <c r="B938" s="13" t="s">
        <v>3273</v>
      </c>
      <c r="C938" s="14" t="s">
        <v>3274</v>
      </c>
      <c r="D938" s="16" t="s">
        <v>3275</v>
      </c>
      <c r="E938" s="15">
        <v>1620.43</v>
      </c>
      <c r="F938" s="13">
        <v>1</v>
      </c>
      <c r="G938" s="13" t="s">
        <v>202</v>
      </c>
      <c r="H938" s="14" t="s">
        <v>3276</v>
      </c>
      <c r="I938" s="13">
        <v>0</v>
      </c>
      <c r="J938" s="13" t="str">
        <f>E938*I938*(1-$I$5/100)</f>
        <v>0</v>
      </c>
    </row>
    <row r="939" spans="1:10" customHeight="1" ht="53">
      <c r="A939" s="12"/>
      <c r="B939" s="13" t="s">
        <v>3277</v>
      </c>
      <c r="C939" s="14" t="s">
        <v>3278</v>
      </c>
      <c r="D939" s="16" t="s">
        <v>3279</v>
      </c>
      <c r="E939" s="15">
        <v>1350.36</v>
      </c>
      <c r="F939" s="13">
        <v>1</v>
      </c>
      <c r="G939" s="13" t="s">
        <v>202</v>
      </c>
      <c r="H939" s="14" t="s">
        <v>3280</v>
      </c>
      <c r="I939" s="13">
        <v>0</v>
      </c>
      <c r="J939" s="13" t="str">
        <f>E939*I939*(1-$I$5/100)</f>
        <v>0</v>
      </c>
    </row>
    <row r="940" spans="1:10" customHeight="1" ht="53">
      <c r="A940" s="12"/>
      <c r="B940" s="13" t="s">
        <v>3281</v>
      </c>
      <c r="C940" s="14" t="s">
        <v>3282</v>
      </c>
      <c r="D940" s="16" t="s">
        <v>3283</v>
      </c>
      <c r="E940" s="15">
        <v>1350.36</v>
      </c>
      <c r="F940" s="13">
        <v>1</v>
      </c>
      <c r="G940" s="13" t="s">
        <v>202</v>
      </c>
      <c r="H940" s="14" t="s">
        <v>3284</v>
      </c>
      <c r="I940" s="13">
        <v>0</v>
      </c>
      <c r="J940" s="13" t="str">
        <f>E940*I940*(1-$I$5/100)</f>
        <v>0</v>
      </c>
    </row>
    <row r="941" spans="1:10" customHeight="1" ht="53">
      <c r="A941" s="12"/>
      <c r="B941" s="13" t="s">
        <v>3285</v>
      </c>
      <c r="C941" s="14" t="s">
        <v>3286</v>
      </c>
      <c r="D941" s="16" t="s">
        <v>3287</v>
      </c>
      <c r="E941" s="15">
        <v>1350.36</v>
      </c>
      <c r="F941" s="13">
        <v>1</v>
      </c>
      <c r="G941" s="13" t="s">
        <v>202</v>
      </c>
      <c r="H941" s="14" t="s">
        <v>3284</v>
      </c>
      <c r="I941" s="13">
        <v>0</v>
      </c>
      <c r="J941" s="13" t="str">
        <f>E941*I941*(1-$I$5/100)</f>
        <v>0</v>
      </c>
    </row>
    <row r="942" spans="1:10" customHeight="1" ht="53">
      <c r="A942" s="12"/>
      <c r="B942" s="13" t="s">
        <v>3288</v>
      </c>
      <c r="C942" s="14" t="s">
        <v>3289</v>
      </c>
      <c r="D942" s="16" t="s">
        <v>3290</v>
      </c>
      <c r="E942" s="15">
        <v>4276.14</v>
      </c>
      <c r="F942" s="13">
        <v>1</v>
      </c>
      <c r="G942" s="13" t="s">
        <v>202</v>
      </c>
      <c r="H942" s="14" t="s">
        <v>3291</v>
      </c>
      <c r="I942" s="13">
        <v>0</v>
      </c>
      <c r="J942" s="13" t="str">
        <f>E942*I942*(1-$I$5/100)</f>
        <v>0</v>
      </c>
    </row>
    <row r="943" spans="1:10" customHeight="1" ht="53">
      <c r="A943" s="12"/>
      <c r="B943" s="13" t="s">
        <v>3292</v>
      </c>
      <c r="C943" s="14" t="s">
        <v>3293</v>
      </c>
      <c r="D943" s="16" t="s">
        <v>3294</v>
      </c>
      <c r="E943" s="15">
        <v>10127.7</v>
      </c>
      <c r="F943" s="13">
        <v>1</v>
      </c>
      <c r="G943" s="13" t="s">
        <v>202</v>
      </c>
      <c r="H943" s="14" t="s">
        <v>3295</v>
      </c>
      <c r="I943" s="13">
        <v>0</v>
      </c>
      <c r="J943" s="13" t="str">
        <f>E943*I943*(1-$I$5/100)</f>
        <v>0</v>
      </c>
    </row>
    <row r="944" spans="1:10" customHeight="1" ht="53">
      <c r="A944" s="12"/>
      <c r="B944" s="13" t="s">
        <v>3296</v>
      </c>
      <c r="C944" s="14" t="s">
        <v>3297</v>
      </c>
      <c r="D944" s="16" t="s">
        <v>3298</v>
      </c>
      <c r="E944" s="15">
        <v>13503.6</v>
      </c>
      <c r="F944" s="13">
        <v>1</v>
      </c>
      <c r="G944" s="13" t="s">
        <v>202</v>
      </c>
      <c r="H944" s="14" t="s">
        <v>3299</v>
      </c>
      <c r="I944" s="13">
        <v>0</v>
      </c>
      <c r="J944" s="13" t="str">
        <f>E944*I944*(1-$I$5/100)</f>
        <v>0</v>
      </c>
    </row>
    <row r="945" spans="1:10" customHeight="1" ht="53">
      <c r="A945" s="12"/>
      <c r="B945" s="13" t="s">
        <v>3300</v>
      </c>
      <c r="C945" s="14" t="s">
        <v>3301</v>
      </c>
      <c r="D945" s="16" t="s">
        <v>3302</v>
      </c>
      <c r="E945" s="15">
        <v>14628.9</v>
      </c>
      <c r="F945" s="13">
        <v>1</v>
      </c>
      <c r="G945" s="13" t="s">
        <v>202</v>
      </c>
      <c r="H945" s="14" t="s">
        <v>3303</v>
      </c>
      <c r="I945" s="13">
        <v>0</v>
      </c>
      <c r="J945" s="13" t="str">
        <f>E945*I945*(1-$I$5/100)</f>
        <v>0</v>
      </c>
    </row>
    <row r="946" spans="1:10" customHeight="1" ht="53">
      <c r="A946" s="12"/>
      <c r="B946" s="13" t="s">
        <v>3304</v>
      </c>
      <c r="C946" s="14" t="s">
        <v>3305</v>
      </c>
      <c r="D946" s="16" t="s">
        <v>3306</v>
      </c>
      <c r="E946" s="15">
        <v>14628.9</v>
      </c>
      <c r="F946" s="13">
        <v>1</v>
      </c>
      <c r="G946" s="13" t="s">
        <v>202</v>
      </c>
      <c r="H946" s="14" t="s">
        <v>3307</v>
      </c>
      <c r="I946" s="13">
        <v>0</v>
      </c>
      <c r="J946" s="13" t="str">
        <f>E946*I946*(1-$I$5/100)</f>
        <v>0</v>
      </c>
    </row>
    <row r="947" spans="1:10" customHeight="1" ht="53">
      <c r="A947" s="12"/>
      <c r="B947" s="13" t="s">
        <v>3308</v>
      </c>
      <c r="C947" s="14" t="s">
        <v>3309</v>
      </c>
      <c r="D947" s="16" t="s">
        <v>3310</v>
      </c>
      <c r="E947" s="15">
        <v>16879.5</v>
      </c>
      <c r="F947" s="13">
        <v>1</v>
      </c>
      <c r="G947" s="13" t="s">
        <v>202</v>
      </c>
      <c r="H947" s="14" t="s">
        <v>3311</v>
      </c>
      <c r="I947" s="13">
        <v>0</v>
      </c>
      <c r="J947" s="13" t="str">
        <f>E947*I947*(1-$I$5/100)</f>
        <v>0</v>
      </c>
    </row>
    <row r="948" spans="1:10" customHeight="1" ht="53">
      <c r="A948" s="12"/>
      <c r="B948" s="13" t="s">
        <v>3312</v>
      </c>
      <c r="C948" s="14" t="s">
        <v>3313</v>
      </c>
      <c r="D948" s="16" t="s">
        <v>3314</v>
      </c>
      <c r="E948" s="15">
        <v>17554.68</v>
      </c>
      <c r="F948" s="13">
        <v>1</v>
      </c>
      <c r="G948" s="13" t="s">
        <v>202</v>
      </c>
      <c r="H948" s="14" t="s">
        <v>3315</v>
      </c>
      <c r="I948" s="13">
        <v>0</v>
      </c>
      <c r="J948" s="13" t="str">
        <f>E948*I948*(1-$I$5/100)</f>
        <v>0</v>
      </c>
    </row>
    <row r="949" spans="1:10" customHeight="1" ht="53">
      <c r="A949" s="12"/>
      <c r="B949" s="13" t="s">
        <v>3316</v>
      </c>
      <c r="C949" s="14" t="s">
        <v>3317</v>
      </c>
      <c r="D949" s="16" t="s">
        <v>3318</v>
      </c>
      <c r="E949" s="15">
        <v>16879.5</v>
      </c>
      <c r="F949" s="13">
        <v>1</v>
      </c>
      <c r="G949" s="13" t="s">
        <v>202</v>
      </c>
      <c r="H949" s="14" t="s">
        <v>3319</v>
      </c>
      <c r="I949" s="13">
        <v>0</v>
      </c>
      <c r="J949" s="13" t="str">
        <f>E949*I949*(1-$I$5/100)</f>
        <v>0</v>
      </c>
    </row>
    <row r="950" spans="1:10" customHeight="1" ht="53">
      <c r="A950" s="12"/>
      <c r="B950" s="13" t="s">
        <v>3320</v>
      </c>
      <c r="C950" s="14" t="s">
        <v>3321</v>
      </c>
      <c r="D950" s="16" t="s">
        <v>3322</v>
      </c>
      <c r="E950" s="15">
        <v>16879.5</v>
      </c>
      <c r="F950" s="13">
        <v>1</v>
      </c>
      <c r="G950" s="13" t="s">
        <v>202</v>
      </c>
      <c r="H950" s="14" t="s">
        <v>3323</v>
      </c>
      <c r="I950" s="13">
        <v>0</v>
      </c>
      <c r="J950" s="13" t="str">
        <f>E950*I950*(1-$I$5/100)</f>
        <v>0</v>
      </c>
    </row>
    <row r="951" spans="1:10" customHeight="1" ht="53">
      <c r="A951" s="12"/>
      <c r="B951" s="13" t="s">
        <v>3324</v>
      </c>
      <c r="C951" s="14" t="s">
        <v>3325</v>
      </c>
      <c r="D951" s="16" t="s">
        <v>3326</v>
      </c>
      <c r="E951" s="15">
        <v>15754.2</v>
      </c>
      <c r="F951" s="13">
        <v>1</v>
      </c>
      <c r="G951" s="13" t="s">
        <v>202</v>
      </c>
      <c r="H951" s="14" t="s">
        <v>3327</v>
      </c>
      <c r="I951" s="13">
        <v>0</v>
      </c>
      <c r="J951" s="13" t="str">
        <f>E951*I951*(1-$I$5/100)</f>
        <v>0</v>
      </c>
    </row>
    <row r="952" spans="1:10" customHeight="1" ht="53">
      <c r="A952" s="12"/>
      <c r="B952" s="13" t="s">
        <v>3328</v>
      </c>
      <c r="C952" s="14" t="s">
        <v>3329</v>
      </c>
      <c r="D952" s="16" t="s">
        <v>3330</v>
      </c>
      <c r="E952" s="15">
        <v>15754.2</v>
      </c>
      <c r="F952" s="13">
        <v>1</v>
      </c>
      <c r="G952" s="13" t="s">
        <v>202</v>
      </c>
      <c r="H952" s="14" t="s">
        <v>3331</v>
      </c>
      <c r="I952" s="13">
        <v>0</v>
      </c>
      <c r="J952" s="13" t="str">
        <f>E952*I952*(1-$I$5/100)</f>
        <v>0</v>
      </c>
    </row>
    <row r="953" spans="1:10" customHeight="1" ht="53">
      <c r="A953" s="12"/>
      <c r="B953" s="13" t="s">
        <v>3332</v>
      </c>
      <c r="C953" s="14" t="s">
        <v>3333</v>
      </c>
      <c r="D953" s="16" t="s">
        <v>3334</v>
      </c>
      <c r="E953" s="15">
        <v>21155.64</v>
      </c>
      <c r="F953" s="13">
        <v>1</v>
      </c>
      <c r="G953" s="13" t="s">
        <v>202</v>
      </c>
      <c r="H953" s="14" t="s">
        <v>3335</v>
      </c>
      <c r="I953" s="13">
        <v>0</v>
      </c>
      <c r="J953" s="13" t="str">
        <f>E953*I953*(1-$I$5/100)</f>
        <v>0</v>
      </c>
    </row>
    <row r="954" spans="1:10" customHeight="1" ht="53">
      <c r="A954" s="12"/>
      <c r="B954" s="13" t="s">
        <v>3336</v>
      </c>
      <c r="C954" s="14" t="s">
        <v>3337</v>
      </c>
      <c r="D954" s="16" t="s">
        <v>3338</v>
      </c>
      <c r="E954" s="15">
        <v>21155.64</v>
      </c>
      <c r="F954" s="13">
        <v>1</v>
      </c>
      <c r="G954" s="13" t="s">
        <v>202</v>
      </c>
      <c r="H954" s="14" t="s">
        <v>3339</v>
      </c>
      <c r="I954" s="13">
        <v>0</v>
      </c>
      <c r="J954" s="13" t="str">
        <f>E954*I954*(1-$I$5/100)</f>
        <v>0</v>
      </c>
    </row>
    <row r="955" spans="1:10" customHeight="1" ht="30"/>
    <row r="956" spans="1:10">
      <c r="A956" s="8" t="s">
        <v>3340</v>
      </c>
      <c r="C956" s="9"/>
      <c r="D956" s="7" t="s">
        <v>3074</v>
      </c>
    </row>
    <row r="957" spans="1:10" customHeight="1" ht="40">
      <c r="C957" s="9"/>
      <c r="D957" s="10" t="s">
        <v>3341</v>
      </c>
    </row>
    <row r="958" spans="1:10" customHeight="1" ht="30">
      <c r="A958" s="11" t="s">
        <v>8</v>
      </c>
      <c r="B958" s="11" t="s">
        <v>9</v>
      </c>
      <c r="C958" s="11" t="s">
        <v>10</v>
      </c>
      <c r="D958" s="11" t="s">
        <v>11</v>
      </c>
      <c r="E958" s="11" t="s">
        <v>12</v>
      </c>
      <c r="F958" s="11" t="s">
        <v>13</v>
      </c>
      <c r="G958" s="11" t="s">
        <v>14</v>
      </c>
      <c r="H958" s="11" t="s">
        <v>15</v>
      </c>
      <c r="I958" s="11" t="s">
        <v>16</v>
      </c>
      <c r="J958" s="11" t="s">
        <v>17</v>
      </c>
    </row>
    <row r="959" spans="1:10" customHeight="1" ht="53">
      <c r="A959" s="12"/>
      <c r="B959" s="13" t="s">
        <v>3342</v>
      </c>
      <c r="C959" s="14" t="s">
        <v>3343</v>
      </c>
      <c r="D959" s="16" t="s">
        <v>3344</v>
      </c>
      <c r="E959" s="15">
        <v>729.19</v>
      </c>
      <c r="F959" s="13">
        <v>1</v>
      </c>
      <c r="G959" s="13" t="s">
        <v>202</v>
      </c>
      <c r="H959" s="14" t="s">
        <v>3345</v>
      </c>
      <c r="I959" s="13">
        <v>0</v>
      </c>
      <c r="J959" s="13" t="str">
        <f>E959*I959*(1-$I$5/100)</f>
        <v>0</v>
      </c>
    </row>
    <row r="960" spans="1:10" customHeight="1" ht="53">
      <c r="A960" s="12"/>
      <c r="B960" s="13" t="s">
        <v>3346</v>
      </c>
      <c r="C960" s="14" t="s">
        <v>3347</v>
      </c>
      <c r="D960" s="16" t="s">
        <v>3348</v>
      </c>
      <c r="E960" s="15">
        <v>567.15</v>
      </c>
      <c r="F960" s="13">
        <v>1</v>
      </c>
      <c r="G960" s="13" t="s">
        <v>202</v>
      </c>
      <c r="H960" s="14" t="s">
        <v>3349</v>
      </c>
      <c r="I960" s="13">
        <v>0</v>
      </c>
      <c r="J960" s="13" t="str">
        <f>E960*I960*(1-$I$5/100)</f>
        <v>0</v>
      </c>
    </row>
    <row r="961" spans="1:10" customHeight="1" ht="53">
      <c r="A961" s="12"/>
      <c r="B961" s="13" t="s">
        <v>3350</v>
      </c>
      <c r="C961" s="14" t="s">
        <v>3351</v>
      </c>
      <c r="D961" s="16" t="s">
        <v>3352</v>
      </c>
      <c r="E961" s="15">
        <v>167.67</v>
      </c>
      <c r="F961" s="13">
        <v>10</v>
      </c>
      <c r="G961" s="13" t="s">
        <v>202</v>
      </c>
      <c r="H961" s="14" t="s">
        <v>3353</v>
      </c>
      <c r="I961" s="13">
        <v>0</v>
      </c>
      <c r="J961" s="13" t="str">
        <f>E961*I961*(1-$I$5/100)</f>
        <v>0</v>
      </c>
    </row>
    <row r="962" spans="1:10" customHeight="1" ht="53">
      <c r="A962" s="12"/>
      <c r="B962" s="13" t="s">
        <v>3354</v>
      </c>
      <c r="C962" s="14" t="s">
        <v>3355</v>
      </c>
      <c r="D962" s="16" t="s">
        <v>3356</v>
      </c>
      <c r="E962" s="15">
        <v>138.64</v>
      </c>
      <c r="F962" s="13">
        <v>10</v>
      </c>
      <c r="G962" s="13" t="s">
        <v>202</v>
      </c>
      <c r="H962" s="14" t="s">
        <v>3357</v>
      </c>
      <c r="I962" s="13">
        <v>0</v>
      </c>
      <c r="J962" s="13" t="str">
        <f>E962*I962*(1-$I$5/100)</f>
        <v>0</v>
      </c>
    </row>
    <row r="963" spans="1:10" customHeight="1" ht="53">
      <c r="A963" s="12"/>
      <c r="B963" s="13" t="s">
        <v>3358</v>
      </c>
      <c r="C963" s="14" t="s">
        <v>3359</v>
      </c>
      <c r="D963" s="16" t="s">
        <v>3360</v>
      </c>
      <c r="E963" s="15">
        <v>15.75</v>
      </c>
      <c r="F963" s="13">
        <v>10</v>
      </c>
      <c r="G963" s="13" t="s">
        <v>202</v>
      </c>
      <c r="H963" s="14" t="s">
        <v>3361</v>
      </c>
      <c r="I963" s="13">
        <v>0</v>
      </c>
      <c r="J963" s="13" t="str">
        <f>E963*I963*(1-$I$5/100)</f>
        <v>0</v>
      </c>
    </row>
    <row r="964" spans="1:10" customHeight="1" ht="53">
      <c r="A964" s="12"/>
      <c r="B964" s="13" t="s">
        <v>3362</v>
      </c>
      <c r="C964" s="14" t="s">
        <v>3363</v>
      </c>
      <c r="D964" s="16" t="s">
        <v>3364</v>
      </c>
      <c r="E964" s="15">
        <v>11.25</v>
      </c>
      <c r="F964" s="13">
        <v>10</v>
      </c>
      <c r="G964" s="13" t="s">
        <v>202</v>
      </c>
      <c r="H964" s="14" t="s">
        <v>3365</v>
      </c>
      <c r="I964" s="13">
        <v>0</v>
      </c>
      <c r="J964" s="13" t="str">
        <f>E964*I964*(1-$I$5/100)</f>
        <v>0</v>
      </c>
    </row>
    <row r="965" spans="1:10" customHeight="1" ht="30"/>
    <row r="966" spans="1:10">
      <c r="A966" s="8" t="s">
        <v>3366</v>
      </c>
      <c r="C966" s="9"/>
      <c r="D966" s="7" t="s">
        <v>3367</v>
      </c>
    </row>
    <row r="967" spans="1:10" customHeight="1" ht="40">
      <c r="C967" s="9"/>
      <c r="D967" s="10" t="s">
        <v>3368</v>
      </c>
    </row>
    <row r="968" spans="1:10" customHeight="1" ht="30">
      <c r="A968" s="11" t="s">
        <v>8</v>
      </c>
      <c r="B968" s="11" t="s">
        <v>9</v>
      </c>
      <c r="C968" s="11" t="s">
        <v>10</v>
      </c>
      <c r="D968" s="11" t="s">
        <v>11</v>
      </c>
      <c r="E968" s="11" t="s">
        <v>12</v>
      </c>
      <c r="F968" s="11" t="s">
        <v>13</v>
      </c>
      <c r="G968" s="11" t="s">
        <v>14</v>
      </c>
      <c r="H968" s="11" t="s">
        <v>15</v>
      </c>
      <c r="I968" s="11" t="s">
        <v>16</v>
      </c>
      <c r="J968" s="11" t="s">
        <v>17</v>
      </c>
    </row>
    <row r="969" spans="1:10" customHeight="1" ht="53">
      <c r="A969" s="12"/>
      <c r="B969" s="13" t="s">
        <v>3369</v>
      </c>
      <c r="C969" s="14" t="s">
        <v>3370</v>
      </c>
      <c r="D969" s="16" t="s">
        <v>3371</v>
      </c>
      <c r="E969" s="15">
        <v>46.18</v>
      </c>
      <c r="F969" s="13">
        <v>200</v>
      </c>
      <c r="G969" s="13" t="s">
        <v>202</v>
      </c>
      <c r="H969" s="14" t="s">
        <v>3372</v>
      </c>
      <c r="I969" s="13">
        <v>0</v>
      </c>
      <c r="J969" s="13" t="str">
        <f>E969*I969*(1-$I$5/100)</f>
        <v>0</v>
      </c>
    </row>
    <row r="970" spans="1:10" customHeight="1" ht="53">
      <c r="A970" s="12"/>
      <c r="B970" s="13" t="s">
        <v>3373</v>
      </c>
      <c r="C970" s="14" t="s">
        <v>3374</v>
      </c>
      <c r="D970" s="16" t="s">
        <v>3375</v>
      </c>
      <c r="E970" s="15">
        <v>175</v>
      </c>
      <c r="F970" s="13">
        <v>60</v>
      </c>
      <c r="G970" s="13" t="s">
        <v>202</v>
      </c>
      <c r="H970" s="14" t="s">
        <v>3376</v>
      </c>
      <c r="I970" s="13">
        <v>0</v>
      </c>
      <c r="J970" s="13" t="str">
        <f>E970*I970*(1-$I$5/100)</f>
        <v>0</v>
      </c>
    </row>
    <row r="971" spans="1:10" customHeight="1" ht="53">
      <c r="A971" s="12"/>
      <c r="B971" s="13" t="s">
        <v>3377</v>
      </c>
      <c r="C971" s="14" t="s">
        <v>3378</v>
      </c>
      <c r="D971" s="16" t="s">
        <v>3379</v>
      </c>
      <c r="E971" s="15">
        <v>219</v>
      </c>
      <c r="F971" s="13">
        <v>40</v>
      </c>
      <c r="G971" s="13" t="s">
        <v>202</v>
      </c>
      <c r="H971" s="14" t="s">
        <v>3380</v>
      </c>
      <c r="I971" s="13">
        <v>0</v>
      </c>
      <c r="J971" s="13" t="str">
        <f>E971*I971*(1-$I$5/100)</f>
        <v>0</v>
      </c>
    </row>
    <row r="972" spans="1:10" customHeight="1" ht="53">
      <c r="A972" s="12"/>
      <c r="B972" s="13" t="s">
        <v>3381</v>
      </c>
      <c r="C972" s="14" t="s">
        <v>3382</v>
      </c>
      <c r="D972" s="16" t="s">
        <v>3383</v>
      </c>
      <c r="E972" s="15">
        <v>239</v>
      </c>
      <c r="F972" s="13">
        <v>40</v>
      </c>
      <c r="G972" s="13" t="s">
        <v>202</v>
      </c>
      <c r="H972" s="14" t="s">
        <v>3384</v>
      </c>
      <c r="I972" s="13">
        <v>0</v>
      </c>
      <c r="J972" s="13" t="str">
        <f>E972*I972*(1-$I$5/100)</f>
        <v>0</v>
      </c>
    </row>
    <row r="973" spans="1:10" customHeight="1" ht="53">
      <c r="A973" s="12"/>
      <c r="B973" s="13" t="s">
        <v>3385</v>
      </c>
      <c r="C973" s="14" t="s">
        <v>3386</v>
      </c>
      <c r="D973" s="16" t="s">
        <v>3387</v>
      </c>
      <c r="E973" s="15">
        <v>99</v>
      </c>
      <c r="F973" s="13">
        <v>40</v>
      </c>
      <c r="G973" s="13" t="s">
        <v>202</v>
      </c>
      <c r="H973" s="14" t="s">
        <v>3388</v>
      </c>
      <c r="I973" s="13">
        <v>0</v>
      </c>
      <c r="J973" s="13" t="str">
        <f>E973*I973*(1-$I$5/100)</f>
        <v>0</v>
      </c>
    </row>
    <row r="974" spans="1:10" customHeight="1" ht="53">
      <c r="A974" s="12"/>
      <c r="B974" s="13" t="s">
        <v>3389</v>
      </c>
      <c r="C974" s="14" t="s">
        <v>3390</v>
      </c>
      <c r="D974" s="16" t="s">
        <v>3391</v>
      </c>
      <c r="E974" s="15">
        <v>89</v>
      </c>
      <c r="F974" s="13">
        <v>40</v>
      </c>
      <c r="G974" s="13" t="s">
        <v>202</v>
      </c>
      <c r="H974" s="14" t="s">
        <v>3392</v>
      </c>
      <c r="I974" s="13">
        <v>0</v>
      </c>
      <c r="J974" s="13" t="str">
        <f>E974*I974*(1-$I$5/100)</f>
        <v>0</v>
      </c>
    </row>
    <row r="975" spans="1:10" customHeight="1" ht="53">
      <c r="A975" s="12"/>
      <c r="B975" s="13" t="s">
        <v>3393</v>
      </c>
      <c r="C975" s="14" t="s">
        <v>3394</v>
      </c>
      <c r="D975" s="16" t="s">
        <v>3395</v>
      </c>
      <c r="E975" s="15">
        <v>145</v>
      </c>
      <c r="F975" s="13">
        <v>100</v>
      </c>
      <c r="G975" s="13" t="s">
        <v>202</v>
      </c>
      <c r="H975" s="14" t="s">
        <v>3396</v>
      </c>
      <c r="I975" s="13">
        <v>0</v>
      </c>
      <c r="J975" s="13" t="str">
        <f>E975*I975*(1-$I$5/100)</f>
        <v>0</v>
      </c>
    </row>
    <row r="976" spans="1:10" customHeight="1" ht="53">
      <c r="A976" s="12"/>
      <c r="B976" s="13" t="s">
        <v>3397</v>
      </c>
      <c r="C976" s="14" t="s">
        <v>3398</v>
      </c>
      <c r="D976" s="16" t="s">
        <v>3399</v>
      </c>
      <c r="E976" s="15">
        <v>135</v>
      </c>
      <c r="F976" s="13">
        <v>60</v>
      </c>
      <c r="G976" s="13" t="s">
        <v>202</v>
      </c>
      <c r="H976" s="14" t="s">
        <v>3400</v>
      </c>
      <c r="I976" s="13">
        <v>0</v>
      </c>
      <c r="J976" s="13" t="str">
        <f>E976*I976*(1-$I$5/100)</f>
        <v>0</v>
      </c>
    </row>
    <row r="977" spans="1:10" customHeight="1" ht="53">
      <c r="A977" s="12"/>
      <c r="B977" s="13" t="s">
        <v>3401</v>
      </c>
      <c r="C977" s="14" t="s">
        <v>3402</v>
      </c>
      <c r="D977" s="16" t="s">
        <v>3403</v>
      </c>
      <c r="E977" s="15">
        <v>96.5</v>
      </c>
      <c r="F977" s="13">
        <v>100</v>
      </c>
      <c r="G977" s="13" t="s">
        <v>202</v>
      </c>
      <c r="H977" s="14" t="s">
        <v>3404</v>
      </c>
      <c r="I977" s="13">
        <v>0</v>
      </c>
      <c r="J977" s="13" t="str">
        <f>E977*I977*(1-$I$5/100)</f>
        <v>0</v>
      </c>
    </row>
    <row r="978" spans="1:10" customHeight="1" ht="53">
      <c r="A978" s="12"/>
      <c r="B978" s="13" t="s">
        <v>3405</v>
      </c>
      <c r="C978" s="14" t="s">
        <v>3406</v>
      </c>
      <c r="D978" s="16" t="s">
        <v>3407</v>
      </c>
      <c r="E978" s="15">
        <v>199</v>
      </c>
      <c r="F978" s="13">
        <v>60</v>
      </c>
      <c r="G978" s="13" t="s">
        <v>202</v>
      </c>
      <c r="H978" s="14" t="s">
        <v>3408</v>
      </c>
      <c r="I978" s="13">
        <v>0</v>
      </c>
      <c r="J978" s="13" t="str">
        <f>E978*I978*(1-$I$5/100)</f>
        <v>0</v>
      </c>
    </row>
    <row r="979" spans="1:10" customHeight="1" ht="53">
      <c r="A979" s="12"/>
      <c r="B979" s="13" t="s">
        <v>3409</v>
      </c>
      <c r="C979" s="14" t="s">
        <v>3410</v>
      </c>
      <c r="D979" s="16" t="s">
        <v>3411</v>
      </c>
      <c r="E979" s="15">
        <v>239</v>
      </c>
      <c r="F979" s="13">
        <v>60</v>
      </c>
      <c r="G979" s="13" t="s">
        <v>202</v>
      </c>
      <c r="H979" s="14" t="s">
        <v>3412</v>
      </c>
      <c r="I979" s="13">
        <v>0</v>
      </c>
      <c r="J979" s="13" t="str">
        <f>E979*I979*(1-$I$5/100)</f>
        <v>0</v>
      </c>
    </row>
    <row r="980" spans="1:10" customHeight="1" ht="53">
      <c r="A980" s="12"/>
      <c r="B980" s="13" t="s">
        <v>3413</v>
      </c>
      <c r="C980" s="14" t="s">
        <v>3414</v>
      </c>
      <c r="D980" s="16" t="s">
        <v>3415</v>
      </c>
      <c r="E980" s="15">
        <v>159</v>
      </c>
      <c r="F980" s="13">
        <v>120</v>
      </c>
      <c r="G980" s="13" t="s">
        <v>202</v>
      </c>
      <c r="H980" s="14" t="s">
        <v>3416</v>
      </c>
      <c r="I980" s="13">
        <v>0</v>
      </c>
      <c r="J980" s="13" t="str">
        <f>E980*I980*(1-$I$5/100)</f>
        <v>0</v>
      </c>
    </row>
    <row r="981" spans="1:10" customHeight="1" ht="53">
      <c r="A981" s="12"/>
      <c r="B981" s="13" t="s">
        <v>3417</v>
      </c>
      <c r="C981" s="14" t="s">
        <v>3418</v>
      </c>
      <c r="D981" s="16" t="s">
        <v>3419</v>
      </c>
      <c r="E981" s="15">
        <v>99.7</v>
      </c>
      <c r="F981" s="13">
        <v>500</v>
      </c>
      <c r="G981" s="13" t="s">
        <v>202</v>
      </c>
      <c r="H981" s="14" t="s">
        <v>3420</v>
      </c>
      <c r="I981" s="13">
        <v>0</v>
      </c>
      <c r="J981" s="13" t="str">
        <f>E981*I981*(1-$I$5/100)</f>
        <v>0</v>
      </c>
    </row>
    <row r="982" spans="1:10" customHeight="1" ht="53">
      <c r="A982" s="12"/>
      <c r="B982" s="13" t="s">
        <v>3421</v>
      </c>
      <c r="C982" s="14" t="s">
        <v>3422</v>
      </c>
      <c r="D982" s="16" t="s">
        <v>3423</v>
      </c>
      <c r="E982" s="15">
        <v>95</v>
      </c>
      <c r="F982" s="13">
        <v>500</v>
      </c>
      <c r="G982" s="13" t="s">
        <v>202</v>
      </c>
      <c r="H982" s="14" t="s">
        <v>3424</v>
      </c>
      <c r="I982" s="13">
        <v>0</v>
      </c>
      <c r="J982" s="13" t="str">
        <f>E982*I982*(1-$I$5/100)</f>
        <v>0</v>
      </c>
    </row>
    <row r="983" spans="1:10" customHeight="1" ht="53">
      <c r="A983" s="12"/>
      <c r="B983" s="13" t="s">
        <v>3425</v>
      </c>
      <c r="C983" s="14" t="s">
        <v>3426</v>
      </c>
      <c r="D983" s="16" t="s">
        <v>3427</v>
      </c>
      <c r="E983" s="15">
        <v>95</v>
      </c>
      <c r="F983" s="13">
        <v>500</v>
      </c>
      <c r="G983" s="13" t="s">
        <v>202</v>
      </c>
      <c r="H983" s="14" t="s">
        <v>3428</v>
      </c>
      <c r="I983" s="13">
        <v>0</v>
      </c>
      <c r="J983" s="13" t="str">
        <f>E983*I983*(1-$I$5/100)</f>
        <v>0</v>
      </c>
    </row>
    <row r="984" spans="1:10" customHeight="1" ht="53">
      <c r="A984" s="12"/>
      <c r="B984" s="13" t="s">
        <v>3429</v>
      </c>
      <c r="C984" s="14" t="s">
        <v>3430</v>
      </c>
      <c r="D984" s="16" t="s">
        <v>3431</v>
      </c>
      <c r="E984" s="15">
        <v>95</v>
      </c>
      <c r="F984" s="13">
        <v>500</v>
      </c>
      <c r="G984" s="13" t="s">
        <v>202</v>
      </c>
      <c r="H984" s="14" t="s">
        <v>3432</v>
      </c>
      <c r="I984" s="13">
        <v>0</v>
      </c>
      <c r="J984" s="13" t="str">
        <f>E984*I984*(1-$I$5/100)</f>
        <v>0</v>
      </c>
    </row>
    <row r="985" spans="1:10" customHeight="1" ht="53">
      <c r="A985" s="12"/>
      <c r="B985" s="13" t="s">
        <v>3433</v>
      </c>
      <c r="C985" s="14" t="s">
        <v>3434</v>
      </c>
      <c r="D985" s="16" t="s">
        <v>3435</v>
      </c>
      <c r="E985" s="15">
        <v>129</v>
      </c>
      <c r="F985" s="13">
        <v>500</v>
      </c>
      <c r="G985" s="13" t="s">
        <v>202</v>
      </c>
      <c r="H985" s="14" t="s">
        <v>3436</v>
      </c>
      <c r="I985" s="13">
        <v>0</v>
      </c>
      <c r="J985" s="13" t="str">
        <f>E985*I985*(1-$I$5/100)</f>
        <v>0</v>
      </c>
    </row>
    <row r="986" spans="1:10" customHeight="1" ht="53">
      <c r="A986" s="12"/>
      <c r="B986" s="13" t="s">
        <v>3437</v>
      </c>
      <c r="C986" s="14" t="s">
        <v>3438</v>
      </c>
      <c r="D986" s="16" t="s">
        <v>3439</v>
      </c>
      <c r="E986" s="15">
        <v>129</v>
      </c>
      <c r="F986" s="13">
        <v>500</v>
      </c>
      <c r="G986" s="13" t="s">
        <v>202</v>
      </c>
      <c r="H986" s="14" t="s">
        <v>3440</v>
      </c>
      <c r="I986" s="13">
        <v>0</v>
      </c>
      <c r="J986" s="13" t="str">
        <f>E986*I986*(1-$I$5/100)</f>
        <v>0</v>
      </c>
    </row>
    <row r="987" spans="1:10" customHeight="1" ht="53">
      <c r="A987" s="12"/>
      <c r="B987" s="13" t="s">
        <v>3441</v>
      </c>
      <c r="C987" s="14" t="s">
        <v>3442</v>
      </c>
      <c r="D987" s="16" t="s">
        <v>3443</v>
      </c>
      <c r="E987" s="15">
        <v>129</v>
      </c>
      <c r="F987" s="13">
        <v>500</v>
      </c>
      <c r="G987" s="13" t="s">
        <v>202</v>
      </c>
      <c r="H987" s="14" t="s">
        <v>3444</v>
      </c>
      <c r="I987" s="13">
        <v>0</v>
      </c>
      <c r="J987" s="13" t="str">
        <f>E987*I987*(1-$I$5/100)</f>
        <v>0</v>
      </c>
    </row>
    <row r="988" spans="1:10" customHeight="1" ht="53">
      <c r="A988" s="12"/>
      <c r="B988" s="13" t="s">
        <v>3445</v>
      </c>
      <c r="C988" s="14" t="s">
        <v>3446</v>
      </c>
      <c r="D988" s="16" t="s">
        <v>3447</v>
      </c>
      <c r="E988" s="15">
        <v>129</v>
      </c>
      <c r="F988" s="13">
        <v>500</v>
      </c>
      <c r="G988" s="13" t="s">
        <v>202</v>
      </c>
      <c r="H988" s="14" t="s">
        <v>3448</v>
      </c>
      <c r="I988" s="13">
        <v>0</v>
      </c>
      <c r="J988" s="13" t="str">
        <f>E988*I988*(1-$I$5/100)</f>
        <v>0</v>
      </c>
    </row>
    <row r="989" spans="1:10" customHeight="1" ht="53">
      <c r="A989" s="12"/>
      <c r="B989" s="13" t="s">
        <v>3449</v>
      </c>
      <c r="C989" s="14" t="s">
        <v>3450</v>
      </c>
      <c r="D989" s="16" t="s">
        <v>3451</v>
      </c>
      <c r="E989" s="15">
        <v>95</v>
      </c>
      <c r="F989" s="13">
        <v>500</v>
      </c>
      <c r="G989" s="13" t="s">
        <v>202</v>
      </c>
      <c r="H989" s="14" t="s">
        <v>3452</v>
      </c>
      <c r="I989" s="13">
        <v>0</v>
      </c>
      <c r="J989" s="13" t="str">
        <f>E989*I989*(1-$I$5/100)</f>
        <v>0</v>
      </c>
    </row>
    <row r="990" spans="1:10" customHeight="1" ht="53">
      <c r="A990" s="12"/>
      <c r="B990" s="13" t="s">
        <v>3453</v>
      </c>
      <c r="C990" s="14" t="s">
        <v>3454</v>
      </c>
      <c r="D990" s="16" t="s">
        <v>3455</v>
      </c>
      <c r="E990" s="15">
        <v>95</v>
      </c>
      <c r="F990" s="13">
        <v>500</v>
      </c>
      <c r="G990" s="13" t="s">
        <v>202</v>
      </c>
      <c r="H990" s="14" t="s">
        <v>3456</v>
      </c>
      <c r="I990" s="13">
        <v>0</v>
      </c>
      <c r="J990" s="13" t="str">
        <f>E990*I990*(1-$I$5/100)</f>
        <v>0</v>
      </c>
    </row>
    <row r="991" spans="1:10" customHeight="1" ht="53">
      <c r="A991" s="12"/>
      <c r="B991" s="13" t="s">
        <v>3457</v>
      </c>
      <c r="C991" s="14" t="s">
        <v>3458</v>
      </c>
      <c r="D991" s="16" t="s">
        <v>3459</v>
      </c>
      <c r="E991" s="15">
        <v>95</v>
      </c>
      <c r="F991" s="13">
        <v>500</v>
      </c>
      <c r="G991" s="13" t="s">
        <v>202</v>
      </c>
      <c r="H991" s="14" t="s">
        <v>3460</v>
      </c>
      <c r="I991" s="13">
        <v>0</v>
      </c>
      <c r="J991" s="13" t="str">
        <f>E991*I991*(1-$I$5/100)</f>
        <v>0</v>
      </c>
    </row>
    <row r="992" spans="1:10" customHeight="1" ht="53">
      <c r="A992" s="12"/>
      <c r="B992" s="13" t="s">
        <v>3461</v>
      </c>
      <c r="C992" s="14" t="s">
        <v>3462</v>
      </c>
      <c r="D992" s="16" t="s">
        <v>3463</v>
      </c>
      <c r="E992" s="15">
        <v>95</v>
      </c>
      <c r="F992" s="13">
        <v>500</v>
      </c>
      <c r="G992" s="13" t="s">
        <v>202</v>
      </c>
      <c r="H992" s="14" t="s">
        <v>3464</v>
      </c>
      <c r="I992" s="13">
        <v>0</v>
      </c>
      <c r="J992" s="13" t="str">
        <f>E992*I992*(1-$I$5/100)</f>
        <v>0</v>
      </c>
    </row>
    <row r="993" spans="1:10" customHeight="1" ht="53">
      <c r="A993" s="12"/>
      <c r="B993" s="13" t="s">
        <v>3465</v>
      </c>
      <c r="C993" s="14" t="s">
        <v>3466</v>
      </c>
      <c r="D993" s="16" t="s">
        <v>3467</v>
      </c>
      <c r="E993" s="15">
        <v>95</v>
      </c>
      <c r="F993" s="13">
        <v>500</v>
      </c>
      <c r="G993" s="13" t="s">
        <v>202</v>
      </c>
      <c r="H993" s="14" t="s">
        <v>3468</v>
      </c>
      <c r="I993" s="13">
        <v>0</v>
      </c>
      <c r="J993" s="13" t="str">
        <f>E993*I993*(1-$I$5/100)</f>
        <v>0</v>
      </c>
    </row>
    <row r="994" spans="1:10" customHeight="1" ht="53">
      <c r="A994" s="12"/>
      <c r="B994" s="13" t="s">
        <v>3469</v>
      </c>
      <c r="C994" s="14" t="s">
        <v>3470</v>
      </c>
      <c r="D994" s="16" t="s">
        <v>3471</v>
      </c>
      <c r="E994" s="15">
        <v>95</v>
      </c>
      <c r="F994" s="13">
        <v>500</v>
      </c>
      <c r="G994" s="13" t="s">
        <v>202</v>
      </c>
      <c r="H994" s="14" t="s">
        <v>3472</v>
      </c>
      <c r="I994" s="13">
        <v>0</v>
      </c>
      <c r="J994" s="13" t="str">
        <f>E994*I994*(1-$I$5/100)</f>
        <v>0</v>
      </c>
    </row>
    <row r="995" spans="1:10" customHeight="1" ht="53">
      <c r="A995" s="12"/>
      <c r="B995" s="13" t="s">
        <v>3473</v>
      </c>
      <c r="C995" s="14" t="s">
        <v>3474</v>
      </c>
      <c r="D995" s="16" t="s">
        <v>3475</v>
      </c>
      <c r="E995" s="15">
        <v>95</v>
      </c>
      <c r="F995" s="13">
        <v>500</v>
      </c>
      <c r="G995" s="13" t="s">
        <v>202</v>
      </c>
      <c r="H995" s="14" t="s">
        <v>3476</v>
      </c>
      <c r="I995" s="13">
        <v>0</v>
      </c>
      <c r="J995" s="13" t="str">
        <f>E995*I995*(1-$I$5/100)</f>
        <v>0</v>
      </c>
    </row>
    <row r="996" spans="1:10" customHeight="1" ht="53">
      <c r="A996" s="12"/>
      <c r="B996" s="13" t="s">
        <v>3477</v>
      </c>
      <c r="C996" s="14" t="s">
        <v>3478</v>
      </c>
      <c r="D996" s="16" t="s">
        <v>3479</v>
      </c>
      <c r="E996" s="15">
        <v>95</v>
      </c>
      <c r="F996" s="13">
        <v>500</v>
      </c>
      <c r="G996" s="13" t="s">
        <v>202</v>
      </c>
      <c r="H996" s="14" t="s">
        <v>3480</v>
      </c>
      <c r="I996" s="13">
        <v>0</v>
      </c>
      <c r="J996" s="13" t="str">
        <f>E996*I996*(1-$I$5/100)</f>
        <v>0</v>
      </c>
    </row>
    <row r="997" spans="1:10" customHeight="1" ht="53">
      <c r="A997" s="12"/>
      <c r="B997" s="13" t="s">
        <v>3481</v>
      </c>
      <c r="C997" s="14" t="s">
        <v>3482</v>
      </c>
      <c r="D997" s="16" t="s">
        <v>3483</v>
      </c>
      <c r="E997" s="15">
        <v>95</v>
      </c>
      <c r="F997" s="13">
        <v>500</v>
      </c>
      <c r="G997" s="13" t="s">
        <v>202</v>
      </c>
      <c r="H997" s="14" t="s">
        <v>3484</v>
      </c>
      <c r="I997" s="13">
        <v>0</v>
      </c>
      <c r="J997" s="13" t="str">
        <f>E997*I997*(1-$I$5/100)</f>
        <v>0</v>
      </c>
    </row>
    <row r="998" spans="1:10" customHeight="1" ht="53">
      <c r="A998" s="12"/>
      <c r="B998" s="13" t="s">
        <v>3485</v>
      </c>
      <c r="C998" s="14" t="s">
        <v>3486</v>
      </c>
      <c r="D998" s="16" t="s">
        <v>3487</v>
      </c>
      <c r="E998" s="15">
        <v>129</v>
      </c>
      <c r="F998" s="13">
        <v>500</v>
      </c>
      <c r="G998" s="13" t="s">
        <v>202</v>
      </c>
      <c r="H998" s="14" t="s">
        <v>3488</v>
      </c>
      <c r="I998" s="13">
        <v>0</v>
      </c>
      <c r="J998" s="13" t="str">
        <f>E998*I998*(1-$I$5/100)</f>
        <v>0</v>
      </c>
    </row>
    <row r="999" spans="1:10" customHeight="1" ht="53">
      <c r="A999" s="12"/>
      <c r="B999" s="13" t="s">
        <v>3489</v>
      </c>
      <c r="C999" s="14" t="s">
        <v>3490</v>
      </c>
      <c r="D999" s="16" t="s">
        <v>3491</v>
      </c>
      <c r="E999" s="15">
        <v>129</v>
      </c>
      <c r="F999" s="13">
        <v>500</v>
      </c>
      <c r="G999" s="13" t="s">
        <v>202</v>
      </c>
      <c r="H999" s="14" t="s">
        <v>3492</v>
      </c>
      <c r="I999" s="13">
        <v>0</v>
      </c>
      <c r="J999" s="13" t="str">
        <f>E999*I999*(1-$I$5/100)</f>
        <v>0</v>
      </c>
    </row>
    <row r="1000" spans="1:10" customHeight="1" ht="53">
      <c r="A1000" s="12"/>
      <c r="B1000" s="13" t="s">
        <v>3493</v>
      </c>
      <c r="C1000" s="14" t="s">
        <v>3494</v>
      </c>
      <c r="D1000" s="16" t="s">
        <v>3495</v>
      </c>
      <c r="E1000" s="15">
        <v>129</v>
      </c>
      <c r="F1000" s="13">
        <v>500</v>
      </c>
      <c r="G1000" s="13" t="s">
        <v>202</v>
      </c>
      <c r="H1000" s="14" t="s">
        <v>3496</v>
      </c>
      <c r="I1000" s="13">
        <v>0</v>
      </c>
      <c r="J1000" s="13" t="str">
        <f>E1000*I1000*(1-$I$5/100)</f>
        <v>0</v>
      </c>
    </row>
    <row r="1001" spans="1:10" customHeight="1" ht="53">
      <c r="A1001" s="12"/>
      <c r="B1001" s="13" t="s">
        <v>3497</v>
      </c>
      <c r="C1001" s="14" t="s">
        <v>3498</v>
      </c>
      <c r="D1001" s="16" t="s">
        <v>3499</v>
      </c>
      <c r="E1001" s="15">
        <v>129</v>
      </c>
      <c r="F1001" s="13">
        <v>500</v>
      </c>
      <c r="G1001" s="13" t="s">
        <v>202</v>
      </c>
      <c r="H1001" s="14" t="s">
        <v>3500</v>
      </c>
      <c r="I1001" s="13">
        <v>0</v>
      </c>
      <c r="J1001" s="13" t="str">
        <f>E1001*I1001*(1-$I$5/100)</f>
        <v>0</v>
      </c>
    </row>
    <row r="1002" spans="1:10" customHeight="1" ht="53">
      <c r="A1002" s="12"/>
      <c r="B1002" s="13" t="s">
        <v>3501</v>
      </c>
      <c r="C1002" s="14" t="s">
        <v>3502</v>
      </c>
      <c r="D1002" s="16" t="s">
        <v>3503</v>
      </c>
      <c r="E1002" s="15">
        <v>129</v>
      </c>
      <c r="F1002" s="13">
        <v>500</v>
      </c>
      <c r="G1002" s="13" t="s">
        <v>202</v>
      </c>
      <c r="H1002" s="14" t="s">
        <v>3504</v>
      </c>
      <c r="I1002" s="13">
        <v>0</v>
      </c>
      <c r="J1002" s="13" t="str">
        <f>E1002*I1002*(1-$I$5/100)</f>
        <v>0</v>
      </c>
    </row>
    <row r="1003" spans="1:10" customHeight="1" ht="53">
      <c r="A1003" s="12"/>
      <c r="B1003" s="13" t="s">
        <v>3505</v>
      </c>
      <c r="C1003" s="14" t="s">
        <v>3506</v>
      </c>
      <c r="D1003" s="16" t="s">
        <v>3507</v>
      </c>
      <c r="E1003" s="15">
        <v>134</v>
      </c>
      <c r="F1003" s="13">
        <v>500</v>
      </c>
      <c r="G1003" s="13" t="s">
        <v>202</v>
      </c>
      <c r="H1003" s="14" t="s">
        <v>3508</v>
      </c>
      <c r="I1003" s="13">
        <v>0</v>
      </c>
      <c r="J1003" s="13" t="str">
        <f>E1003*I1003*(1-$I$5/100)</f>
        <v>0</v>
      </c>
    </row>
    <row r="1004" spans="1:10" customHeight="1" ht="53">
      <c r="A1004" s="12"/>
      <c r="B1004" s="13" t="s">
        <v>3509</v>
      </c>
      <c r="C1004" s="14" t="s">
        <v>3510</v>
      </c>
      <c r="D1004" s="16" t="s">
        <v>3511</v>
      </c>
      <c r="E1004" s="15">
        <v>129</v>
      </c>
      <c r="F1004" s="13">
        <v>500</v>
      </c>
      <c r="G1004" s="13" t="s">
        <v>202</v>
      </c>
      <c r="H1004" s="14" t="s">
        <v>3512</v>
      </c>
      <c r="I1004" s="13">
        <v>0</v>
      </c>
      <c r="J1004" s="13" t="str">
        <f>E1004*I1004*(1-$I$5/100)</f>
        <v>0</v>
      </c>
    </row>
    <row r="1005" spans="1:10" customHeight="1" ht="53">
      <c r="A1005" s="12"/>
      <c r="B1005" s="13" t="s">
        <v>3513</v>
      </c>
      <c r="C1005" s="14" t="s">
        <v>3514</v>
      </c>
      <c r="D1005" s="16" t="s">
        <v>3515</v>
      </c>
      <c r="E1005" s="15">
        <v>129</v>
      </c>
      <c r="F1005" s="13">
        <v>500</v>
      </c>
      <c r="G1005" s="13" t="s">
        <v>202</v>
      </c>
      <c r="H1005" s="14" t="s">
        <v>3516</v>
      </c>
      <c r="I1005" s="13">
        <v>0</v>
      </c>
      <c r="J1005" s="13" t="str">
        <f>E1005*I1005*(1-$I$5/100)</f>
        <v>0</v>
      </c>
    </row>
    <row r="1006" spans="1:10" customHeight="1" ht="53">
      <c r="A1006" s="12"/>
      <c r="B1006" s="13" t="s">
        <v>3517</v>
      </c>
      <c r="C1006" s="14" t="s">
        <v>3518</v>
      </c>
      <c r="D1006" s="16" t="s">
        <v>3519</v>
      </c>
      <c r="E1006" s="15">
        <v>129</v>
      </c>
      <c r="F1006" s="13">
        <v>500</v>
      </c>
      <c r="G1006" s="13" t="s">
        <v>202</v>
      </c>
      <c r="H1006" s="14" t="s">
        <v>3520</v>
      </c>
      <c r="I1006" s="13">
        <v>0</v>
      </c>
      <c r="J1006" s="13" t="str">
        <f>E1006*I1006*(1-$I$5/100)</f>
        <v>0</v>
      </c>
    </row>
    <row r="1007" spans="1:10" customHeight="1" ht="30"/>
    <row r="1008" spans="1:10">
      <c r="A1008" s="8" t="s">
        <v>3366</v>
      </c>
      <c r="C1008" s="9"/>
      <c r="D1008" s="7" t="s">
        <v>3521</v>
      </c>
    </row>
    <row r="1009" spans="1:10" customHeight="1" ht="40">
      <c r="C1009" s="9"/>
      <c r="D1009" s="10" t="s">
        <v>3522</v>
      </c>
    </row>
    <row r="1010" spans="1:10" customHeight="1" ht="30">
      <c r="A1010" s="11" t="s">
        <v>8</v>
      </c>
      <c r="B1010" s="11" t="s">
        <v>9</v>
      </c>
      <c r="C1010" s="11" t="s">
        <v>10</v>
      </c>
      <c r="D1010" s="11" t="s">
        <v>11</v>
      </c>
      <c r="E1010" s="11" t="s">
        <v>12</v>
      </c>
      <c r="F1010" s="11" t="s">
        <v>13</v>
      </c>
      <c r="G1010" s="11" t="s">
        <v>14</v>
      </c>
      <c r="H1010" s="11" t="s">
        <v>15</v>
      </c>
      <c r="I1010" s="11" t="s">
        <v>16</v>
      </c>
      <c r="J1010" s="11" t="s">
        <v>17</v>
      </c>
    </row>
    <row r="1011" spans="1:10" customHeight="1" ht="53">
      <c r="A1011" s="12"/>
      <c r="B1011" s="13" t="s">
        <v>3523</v>
      </c>
      <c r="C1011" s="14" t="s">
        <v>3524</v>
      </c>
      <c r="D1011" s="16" t="s">
        <v>3525</v>
      </c>
      <c r="E1011" s="15">
        <v>199</v>
      </c>
      <c r="F1011" s="13">
        <v>60</v>
      </c>
      <c r="G1011" s="13" t="s">
        <v>202</v>
      </c>
      <c r="H1011" s="14" t="s">
        <v>3526</v>
      </c>
      <c r="I1011" s="13">
        <v>0</v>
      </c>
      <c r="J1011" s="13" t="str">
        <f>E1011*I1011*(1-$I$5/100)</f>
        <v>0</v>
      </c>
    </row>
    <row r="1012" spans="1:10" customHeight="1" ht="53">
      <c r="A1012" s="12"/>
      <c r="B1012" s="13" t="s">
        <v>3527</v>
      </c>
      <c r="C1012" s="14" t="s">
        <v>3528</v>
      </c>
      <c r="D1012" s="16" t="s">
        <v>3529</v>
      </c>
      <c r="E1012" s="15">
        <v>258</v>
      </c>
      <c r="F1012" s="13">
        <v>40</v>
      </c>
      <c r="G1012" s="13" t="s">
        <v>202</v>
      </c>
      <c r="H1012" s="14" t="s">
        <v>3530</v>
      </c>
      <c r="I1012" s="13">
        <v>0</v>
      </c>
      <c r="J1012" s="13" t="str">
        <f>E1012*I1012*(1-$I$5/100)</f>
        <v>0</v>
      </c>
    </row>
    <row r="1013" spans="1:10" customHeight="1" ht="53">
      <c r="A1013" s="12"/>
      <c r="B1013" s="13" t="s">
        <v>3531</v>
      </c>
      <c r="C1013" s="14" t="s">
        <v>3532</v>
      </c>
      <c r="D1013" s="16" t="s">
        <v>3533</v>
      </c>
      <c r="E1013" s="15">
        <v>369</v>
      </c>
      <c r="F1013" s="13">
        <v>40</v>
      </c>
      <c r="G1013" s="13" t="s">
        <v>202</v>
      </c>
      <c r="H1013" s="14" t="s">
        <v>3534</v>
      </c>
      <c r="I1013" s="13">
        <v>0</v>
      </c>
      <c r="J1013" s="13" t="str">
        <f>E1013*I1013*(1-$I$5/100)</f>
        <v>0</v>
      </c>
    </row>
    <row r="1014" spans="1:10" customHeight="1" ht="53">
      <c r="A1014" s="12"/>
      <c r="B1014" s="13" t="s">
        <v>3535</v>
      </c>
      <c r="C1014" s="14" t="s">
        <v>3536</v>
      </c>
      <c r="D1014" s="16" t="s">
        <v>3537</v>
      </c>
      <c r="E1014" s="15">
        <v>245</v>
      </c>
      <c r="F1014" s="13">
        <v>40</v>
      </c>
      <c r="G1014" s="13" t="s">
        <v>202</v>
      </c>
      <c r="H1014" s="14" t="s">
        <v>3538</v>
      </c>
      <c r="I1014" s="13">
        <v>0</v>
      </c>
      <c r="J1014" s="13" t="str">
        <f>E1014*I1014*(1-$I$5/100)</f>
        <v>0</v>
      </c>
    </row>
    <row r="1015" spans="1:10" customHeight="1" ht="53">
      <c r="A1015" s="12"/>
      <c r="B1015" s="13" t="s">
        <v>3539</v>
      </c>
      <c r="C1015" s="14" t="s">
        <v>3540</v>
      </c>
      <c r="D1015" s="16" t="s">
        <v>3541</v>
      </c>
      <c r="E1015" s="15">
        <v>199</v>
      </c>
      <c r="F1015" s="13">
        <v>40</v>
      </c>
      <c r="G1015" s="13" t="s">
        <v>202</v>
      </c>
      <c r="H1015" s="14" t="s">
        <v>3542</v>
      </c>
      <c r="I1015" s="13">
        <v>0</v>
      </c>
      <c r="J1015" s="13" t="str">
        <f>E1015*I1015*(1-$I$5/100)</f>
        <v>0</v>
      </c>
    </row>
    <row r="1016" spans="1:10" customHeight="1" ht="53">
      <c r="A1016" s="12"/>
      <c r="B1016" s="13" t="s">
        <v>3543</v>
      </c>
      <c r="C1016" s="14" t="s">
        <v>3544</v>
      </c>
      <c r="D1016" s="16" t="s">
        <v>3545</v>
      </c>
      <c r="E1016" s="15">
        <v>179</v>
      </c>
      <c r="F1016" s="13">
        <v>60</v>
      </c>
      <c r="G1016" s="13" t="s">
        <v>202</v>
      </c>
      <c r="H1016" s="14" t="s">
        <v>3546</v>
      </c>
      <c r="I1016" s="13">
        <v>0</v>
      </c>
      <c r="J1016" s="13" t="str">
        <f>E1016*I1016*(1-$I$5/100)</f>
        <v>0</v>
      </c>
    </row>
    <row r="1017" spans="1:10" customHeight="1" ht="53">
      <c r="A1017" s="12"/>
      <c r="B1017" s="13" t="s">
        <v>3547</v>
      </c>
      <c r="C1017" s="14" t="s">
        <v>3548</v>
      </c>
      <c r="D1017" s="16" t="s">
        <v>3549</v>
      </c>
      <c r="E1017" s="15">
        <v>299</v>
      </c>
      <c r="F1017" s="13">
        <v>60</v>
      </c>
      <c r="G1017" s="13" t="s">
        <v>202</v>
      </c>
      <c r="H1017" s="14" t="s">
        <v>3550</v>
      </c>
      <c r="I1017" s="13">
        <v>0</v>
      </c>
      <c r="J1017" s="13" t="str">
        <f>E1017*I1017*(1-$I$5/100)</f>
        <v>0</v>
      </c>
    </row>
    <row r="1018" spans="1:10" customHeight="1" ht="53">
      <c r="A1018" s="12"/>
      <c r="B1018" s="13" t="s">
        <v>3551</v>
      </c>
      <c r="C1018" s="14" t="s">
        <v>3552</v>
      </c>
      <c r="D1018" s="16" t="s">
        <v>3553</v>
      </c>
      <c r="E1018" s="15">
        <v>219</v>
      </c>
      <c r="F1018" s="13">
        <v>120</v>
      </c>
      <c r="G1018" s="13" t="s">
        <v>202</v>
      </c>
      <c r="H1018" s="14" t="s">
        <v>3554</v>
      </c>
      <c r="I1018" s="13">
        <v>0</v>
      </c>
      <c r="J1018" s="13" t="str">
        <f>E1018*I1018*(1-$I$5/100)</f>
        <v>0</v>
      </c>
    </row>
    <row r="1019" spans="1:10" customHeight="1" ht="53">
      <c r="A1019" s="12"/>
      <c r="B1019" s="13" t="s">
        <v>3555</v>
      </c>
      <c r="C1019" s="14" t="s">
        <v>3556</v>
      </c>
      <c r="D1019" s="16" t="s">
        <v>3557</v>
      </c>
      <c r="E1019" s="15">
        <v>299</v>
      </c>
      <c r="F1019" s="13">
        <v>60</v>
      </c>
      <c r="G1019" s="13" t="s">
        <v>202</v>
      </c>
      <c r="H1019" s="14" t="s">
        <v>3558</v>
      </c>
      <c r="I1019" s="13">
        <v>0</v>
      </c>
      <c r="J1019" s="13" t="str">
        <f>E1019*I1019*(1-$I$5/100)</f>
        <v>0</v>
      </c>
    </row>
    <row r="1020" spans="1:10" customHeight="1" ht="53">
      <c r="A1020" s="12"/>
      <c r="B1020" s="13" t="s">
        <v>3559</v>
      </c>
      <c r="C1020" s="14" t="s">
        <v>3560</v>
      </c>
      <c r="D1020" s="16" t="s">
        <v>3561</v>
      </c>
      <c r="E1020" s="15">
        <v>195</v>
      </c>
      <c r="F1020" s="13">
        <v>500</v>
      </c>
      <c r="G1020" s="13" t="s">
        <v>202</v>
      </c>
      <c r="H1020" s="14" t="s">
        <v>3562</v>
      </c>
      <c r="I1020" s="13">
        <v>0</v>
      </c>
      <c r="J1020" s="13" t="str">
        <f>E1020*I1020*(1-$I$5/100)</f>
        <v>0</v>
      </c>
    </row>
    <row r="1021" spans="1:10" customHeight="1" ht="53">
      <c r="A1021" s="12"/>
      <c r="B1021" s="13" t="s">
        <v>3563</v>
      </c>
      <c r="C1021" s="14" t="s">
        <v>3564</v>
      </c>
      <c r="D1021" s="16" t="s">
        <v>3565</v>
      </c>
      <c r="E1021" s="15">
        <v>195</v>
      </c>
      <c r="F1021" s="13">
        <v>500</v>
      </c>
      <c r="G1021" s="13" t="s">
        <v>202</v>
      </c>
      <c r="H1021" s="14" t="s">
        <v>3566</v>
      </c>
      <c r="I1021" s="13">
        <v>0</v>
      </c>
      <c r="J1021" s="13" t="str">
        <f>E1021*I1021*(1-$I$5/100)</f>
        <v>0</v>
      </c>
    </row>
    <row r="1022" spans="1:10" customHeight="1" ht="53">
      <c r="A1022" s="12"/>
      <c r="B1022" s="13" t="s">
        <v>3567</v>
      </c>
      <c r="C1022" s="14" t="s">
        <v>3568</v>
      </c>
      <c r="D1022" s="16" t="s">
        <v>3569</v>
      </c>
      <c r="E1022" s="15">
        <v>195</v>
      </c>
      <c r="F1022" s="13">
        <v>500</v>
      </c>
      <c r="G1022" s="13" t="s">
        <v>202</v>
      </c>
      <c r="H1022" s="14" t="s">
        <v>3570</v>
      </c>
      <c r="I1022" s="13">
        <v>0</v>
      </c>
      <c r="J1022" s="13" t="str">
        <f>E1022*I1022*(1-$I$5/100)</f>
        <v>0</v>
      </c>
    </row>
    <row r="1023" spans="1:10" customHeight="1" ht="53">
      <c r="A1023" s="12"/>
      <c r="B1023" s="13" t="s">
        <v>3571</v>
      </c>
      <c r="C1023" s="14" t="s">
        <v>3572</v>
      </c>
      <c r="D1023" s="16" t="s">
        <v>3573</v>
      </c>
      <c r="E1023" s="15">
        <v>195</v>
      </c>
      <c r="F1023" s="13">
        <v>500</v>
      </c>
      <c r="G1023" s="13" t="s">
        <v>202</v>
      </c>
      <c r="H1023" s="14" t="s">
        <v>3574</v>
      </c>
      <c r="I1023" s="13">
        <v>0</v>
      </c>
      <c r="J1023" s="13" t="str">
        <f>E1023*I1023*(1-$I$5/100)</f>
        <v>0</v>
      </c>
    </row>
    <row r="1024" spans="1:10" customHeight="1" ht="53">
      <c r="A1024" s="12"/>
      <c r="B1024" s="13" t="s">
        <v>3575</v>
      </c>
      <c r="C1024" s="14" t="s">
        <v>3576</v>
      </c>
      <c r="D1024" s="16" t="s">
        <v>3577</v>
      </c>
      <c r="E1024" s="15">
        <v>195</v>
      </c>
      <c r="F1024" s="13">
        <v>500</v>
      </c>
      <c r="G1024" s="13" t="s">
        <v>202</v>
      </c>
      <c r="H1024" s="14" t="s">
        <v>3578</v>
      </c>
      <c r="I1024" s="13">
        <v>0</v>
      </c>
      <c r="J1024" s="13" t="str">
        <f>E1024*I1024*(1-$I$5/100)</f>
        <v>0</v>
      </c>
    </row>
    <row r="1025" spans="1:10" customHeight="1" ht="53">
      <c r="A1025" s="12"/>
      <c r="B1025" s="13" t="s">
        <v>3579</v>
      </c>
      <c r="C1025" s="14" t="s">
        <v>3580</v>
      </c>
      <c r="D1025" s="16" t="s">
        <v>3581</v>
      </c>
      <c r="E1025" s="15">
        <v>195</v>
      </c>
      <c r="F1025" s="13">
        <v>500</v>
      </c>
      <c r="G1025" s="13" t="s">
        <v>202</v>
      </c>
      <c r="H1025" s="14" t="s">
        <v>3582</v>
      </c>
      <c r="I1025" s="13">
        <v>0</v>
      </c>
      <c r="J1025" s="13" t="str">
        <f>E1025*I1025*(1-$I$5/100)</f>
        <v>0</v>
      </c>
    </row>
    <row r="1026" spans="1:10" customHeight="1" ht="53">
      <c r="A1026" s="12"/>
      <c r="B1026" s="13" t="s">
        <v>3583</v>
      </c>
      <c r="C1026" s="14" t="s">
        <v>3584</v>
      </c>
      <c r="D1026" s="16" t="s">
        <v>3585</v>
      </c>
      <c r="E1026" s="15">
        <v>174</v>
      </c>
      <c r="F1026" s="13">
        <v>500</v>
      </c>
      <c r="G1026" s="13" t="s">
        <v>202</v>
      </c>
      <c r="H1026" s="14" t="s">
        <v>3586</v>
      </c>
      <c r="I1026" s="13">
        <v>0</v>
      </c>
      <c r="J1026" s="13" t="str">
        <f>E1026*I1026*(1-$I$5/100)</f>
        <v>0</v>
      </c>
    </row>
    <row r="1027" spans="1:10" customHeight="1" ht="53">
      <c r="A1027" s="12"/>
      <c r="B1027" s="13" t="s">
        <v>3587</v>
      </c>
      <c r="C1027" s="14" t="s">
        <v>3588</v>
      </c>
      <c r="D1027" s="16" t="s">
        <v>3589</v>
      </c>
      <c r="E1027" s="15">
        <v>165</v>
      </c>
      <c r="F1027" s="13">
        <v>500</v>
      </c>
      <c r="G1027" s="13" t="s">
        <v>202</v>
      </c>
      <c r="H1027" s="14" t="s">
        <v>3590</v>
      </c>
      <c r="I1027" s="13">
        <v>0</v>
      </c>
      <c r="J1027" s="13" t="str">
        <f>E1027*I1027*(1-$I$5/100)</f>
        <v>0</v>
      </c>
    </row>
    <row r="1028" spans="1:10" customHeight="1" ht="53">
      <c r="A1028" s="12"/>
      <c r="B1028" s="13" t="s">
        <v>3591</v>
      </c>
      <c r="C1028" s="14" t="s">
        <v>3592</v>
      </c>
      <c r="D1028" s="16" t="s">
        <v>3593</v>
      </c>
      <c r="E1028" s="15">
        <v>165</v>
      </c>
      <c r="F1028" s="13">
        <v>500</v>
      </c>
      <c r="G1028" s="13" t="s">
        <v>202</v>
      </c>
      <c r="H1028" s="14" t="s">
        <v>3594</v>
      </c>
      <c r="I1028" s="13">
        <v>0</v>
      </c>
      <c r="J1028" s="13" t="str">
        <f>E1028*I1028*(1-$I$5/100)</f>
        <v>0</v>
      </c>
    </row>
    <row r="1029" spans="1:10" customHeight="1" ht="53">
      <c r="A1029" s="12"/>
      <c r="B1029" s="13" t="s">
        <v>3595</v>
      </c>
      <c r="C1029" s="14" t="s">
        <v>3596</v>
      </c>
      <c r="D1029" s="16" t="s">
        <v>3597</v>
      </c>
      <c r="E1029" s="15">
        <v>165</v>
      </c>
      <c r="F1029" s="13">
        <v>500</v>
      </c>
      <c r="G1029" s="13" t="s">
        <v>202</v>
      </c>
      <c r="H1029" s="14" t="s">
        <v>3598</v>
      </c>
      <c r="I1029" s="13">
        <v>0</v>
      </c>
      <c r="J1029" s="13" t="str">
        <f>E1029*I1029*(1-$I$5/100)</f>
        <v>0</v>
      </c>
    </row>
    <row r="1030" spans="1:10" customHeight="1" ht="53">
      <c r="A1030" s="12"/>
      <c r="B1030" s="13" t="s">
        <v>3599</v>
      </c>
      <c r="C1030" s="14" t="s">
        <v>3600</v>
      </c>
      <c r="D1030" s="16" t="s">
        <v>3601</v>
      </c>
      <c r="E1030" s="15">
        <v>165</v>
      </c>
      <c r="F1030" s="13">
        <v>500</v>
      </c>
      <c r="G1030" s="13" t="s">
        <v>202</v>
      </c>
      <c r="H1030" s="14" t="s">
        <v>3602</v>
      </c>
      <c r="I1030" s="13">
        <v>0</v>
      </c>
      <c r="J1030" s="13" t="str">
        <f>E1030*I1030*(1-$I$5/100)</f>
        <v>0</v>
      </c>
    </row>
    <row r="1031" spans="1:10" customHeight="1" ht="53">
      <c r="A1031" s="12"/>
      <c r="B1031" s="13" t="s">
        <v>3603</v>
      </c>
      <c r="C1031" s="14" t="s">
        <v>3604</v>
      </c>
      <c r="D1031" s="16" t="s">
        <v>3605</v>
      </c>
      <c r="E1031" s="15">
        <v>165</v>
      </c>
      <c r="F1031" s="13">
        <v>500</v>
      </c>
      <c r="G1031" s="13" t="s">
        <v>202</v>
      </c>
      <c r="H1031" s="14" t="s">
        <v>3606</v>
      </c>
      <c r="I1031" s="13">
        <v>0</v>
      </c>
      <c r="J1031" s="13" t="str">
        <f>E1031*I1031*(1-$I$5/100)</f>
        <v>0</v>
      </c>
    </row>
    <row r="1032" spans="1:10" customHeight="1" ht="53">
      <c r="A1032" s="12"/>
      <c r="B1032" s="13" t="s">
        <v>3607</v>
      </c>
      <c r="C1032" s="14" t="s">
        <v>3608</v>
      </c>
      <c r="D1032" s="16" t="s">
        <v>3609</v>
      </c>
      <c r="E1032" s="15">
        <v>165</v>
      </c>
      <c r="F1032" s="13">
        <v>500</v>
      </c>
      <c r="G1032" s="13" t="s">
        <v>202</v>
      </c>
      <c r="H1032" s="14" t="s">
        <v>3610</v>
      </c>
      <c r="I1032" s="13">
        <v>0</v>
      </c>
      <c r="J1032" s="13" t="str">
        <f>E1032*I1032*(1-$I$5/100)</f>
        <v>0</v>
      </c>
    </row>
    <row r="1033" spans="1:10" customHeight="1" ht="53">
      <c r="A1033" s="12"/>
      <c r="B1033" s="13" t="s">
        <v>3611</v>
      </c>
      <c r="C1033" s="14" t="s">
        <v>3612</v>
      </c>
      <c r="D1033" s="16" t="s">
        <v>3613</v>
      </c>
      <c r="E1033" s="15">
        <v>165</v>
      </c>
      <c r="F1033" s="13">
        <v>500</v>
      </c>
      <c r="G1033" s="13" t="s">
        <v>202</v>
      </c>
      <c r="H1033" s="14" t="s">
        <v>3614</v>
      </c>
      <c r="I1033" s="13">
        <v>0</v>
      </c>
      <c r="J1033" s="13" t="str">
        <f>E1033*I1033*(1-$I$5/100)</f>
        <v>0</v>
      </c>
    </row>
    <row r="1034" spans="1:10" customHeight="1" ht="53">
      <c r="A1034" s="12"/>
      <c r="B1034" s="13" t="s">
        <v>3615</v>
      </c>
      <c r="C1034" s="14" t="s">
        <v>3616</v>
      </c>
      <c r="D1034" s="16" t="s">
        <v>3617</v>
      </c>
      <c r="E1034" s="15">
        <v>165</v>
      </c>
      <c r="F1034" s="13">
        <v>500</v>
      </c>
      <c r="G1034" s="13" t="s">
        <v>202</v>
      </c>
      <c r="H1034" s="14" t="s">
        <v>3618</v>
      </c>
      <c r="I1034" s="13">
        <v>0</v>
      </c>
      <c r="J1034" s="13" t="str">
        <f>E1034*I1034*(1-$I$5/100)</f>
        <v>0</v>
      </c>
    </row>
    <row r="1035" spans="1:10" customHeight="1" ht="53">
      <c r="A1035" s="12"/>
      <c r="B1035" s="13" t="s">
        <v>3619</v>
      </c>
      <c r="C1035" s="14" t="s">
        <v>3620</v>
      </c>
      <c r="D1035" s="16" t="s">
        <v>3621</v>
      </c>
      <c r="E1035" s="15">
        <v>195</v>
      </c>
      <c r="F1035" s="13">
        <v>500</v>
      </c>
      <c r="G1035" s="13" t="s">
        <v>202</v>
      </c>
      <c r="H1035" s="14" t="s">
        <v>3622</v>
      </c>
      <c r="I1035" s="13">
        <v>0</v>
      </c>
      <c r="J1035" s="13" t="str">
        <f>E1035*I1035*(1-$I$5/100)</f>
        <v>0</v>
      </c>
    </row>
    <row r="1036" spans="1:10" customHeight="1" ht="53">
      <c r="A1036" s="12"/>
      <c r="B1036" s="13" t="s">
        <v>3623</v>
      </c>
      <c r="C1036" s="14" t="s">
        <v>3624</v>
      </c>
      <c r="D1036" s="16" t="s">
        <v>3625</v>
      </c>
      <c r="E1036" s="15">
        <v>195</v>
      </c>
      <c r="F1036" s="13">
        <v>500</v>
      </c>
      <c r="G1036" s="13" t="s">
        <v>202</v>
      </c>
      <c r="H1036" s="14" t="s">
        <v>3626</v>
      </c>
      <c r="I1036" s="13">
        <v>0</v>
      </c>
      <c r="J1036" s="13" t="str">
        <f>E1036*I1036*(1-$I$5/100)</f>
        <v>0</v>
      </c>
    </row>
    <row r="1037" spans="1:10" customHeight="1" ht="53">
      <c r="A1037" s="12"/>
      <c r="B1037" s="13" t="s">
        <v>3627</v>
      </c>
      <c r="C1037" s="14" t="s">
        <v>3628</v>
      </c>
      <c r="D1037" s="16" t="s">
        <v>3629</v>
      </c>
      <c r="E1037" s="15">
        <v>165</v>
      </c>
      <c r="F1037" s="13">
        <v>500</v>
      </c>
      <c r="G1037" s="13" t="s">
        <v>202</v>
      </c>
      <c r="H1037" s="14" t="s">
        <v>3630</v>
      </c>
      <c r="I1037" s="13">
        <v>0</v>
      </c>
      <c r="J1037" s="13" t="str">
        <f>E1037*I1037*(1-$I$5/100)</f>
        <v>0</v>
      </c>
    </row>
    <row r="1038" spans="1:10" customHeight="1" ht="53">
      <c r="A1038" s="12"/>
      <c r="B1038" s="13" t="s">
        <v>3631</v>
      </c>
      <c r="C1038" s="14" t="s">
        <v>3632</v>
      </c>
      <c r="D1038" s="16" t="s">
        <v>3633</v>
      </c>
      <c r="E1038" s="15">
        <v>165</v>
      </c>
      <c r="F1038" s="13">
        <v>500</v>
      </c>
      <c r="G1038" s="13" t="s">
        <v>202</v>
      </c>
      <c r="H1038" s="14" t="s">
        <v>3634</v>
      </c>
      <c r="I1038" s="13">
        <v>0</v>
      </c>
      <c r="J1038" s="13" t="str">
        <f>E1038*I1038*(1-$I$5/100)</f>
        <v>0</v>
      </c>
    </row>
    <row r="1039" spans="1:10" customHeight="1" ht="53">
      <c r="A1039" s="12"/>
      <c r="B1039" s="13" t="s">
        <v>3635</v>
      </c>
      <c r="C1039" s="14" t="s">
        <v>3636</v>
      </c>
      <c r="D1039" s="16" t="s">
        <v>3637</v>
      </c>
      <c r="E1039" s="15">
        <v>165</v>
      </c>
      <c r="F1039" s="13">
        <v>500</v>
      </c>
      <c r="G1039" s="13" t="s">
        <v>202</v>
      </c>
      <c r="H1039" s="14" t="s">
        <v>3638</v>
      </c>
      <c r="I1039" s="13">
        <v>0</v>
      </c>
      <c r="J1039" s="13" t="str">
        <f>E1039*I1039*(1-$I$5/100)</f>
        <v>0</v>
      </c>
    </row>
    <row r="1040" spans="1:10" customHeight="1" ht="53">
      <c r="A1040" s="12"/>
      <c r="B1040" s="13" t="s">
        <v>3639</v>
      </c>
      <c r="C1040" s="14" t="s">
        <v>3640</v>
      </c>
      <c r="D1040" s="16" t="s">
        <v>3641</v>
      </c>
      <c r="E1040" s="15">
        <v>165</v>
      </c>
      <c r="F1040" s="13">
        <v>500</v>
      </c>
      <c r="G1040" s="13" t="s">
        <v>202</v>
      </c>
      <c r="H1040" s="14" t="s">
        <v>3642</v>
      </c>
      <c r="I1040" s="13">
        <v>0</v>
      </c>
      <c r="J1040" s="13" t="str">
        <f>E1040*I1040*(1-$I$5/100)</f>
        <v>0</v>
      </c>
    </row>
    <row r="1041" spans="1:10" customHeight="1" ht="53">
      <c r="A1041" s="12"/>
      <c r="B1041" s="13" t="s">
        <v>3643</v>
      </c>
      <c r="C1041" s="14" t="s">
        <v>3644</v>
      </c>
      <c r="D1041" s="16" t="s">
        <v>3645</v>
      </c>
      <c r="E1041" s="15">
        <v>195</v>
      </c>
      <c r="F1041" s="13">
        <v>500</v>
      </c>
      <c r="G1041" s="13" t="s">
        <v>202</v>
      </c>
      <c r="H1041" s="14" t="s">
        <v>3646</v>
      </c>
      <c r="I1041" s="13">
        <v>0</v>
      </c>
      <c r="J1041" s="13" t="str">
        <f>E1041*I1041*(1-$I$5/100)</f>
        <v>0</v>
      </c>
    </row>
    <row r="1042" spans="1:10" customHeight="1" ht="53">
      <c r="A1042" s="12"/>
      <c r="B1042" s="13" t="s">
        <v>3647</v>
      </c>
      <c r="C1042" s="14" t="s">
        <v>3648</v>
      </c>
      <c r="D1042" s="16" t="s">
        <v>3649</v>
      </c>
      <c r="E1042" s="15">
        <v>199</v>
      </c>
      <c r="F1042" s="13">
        <v>500</v>
      </c>
      <c r="G1042" s="13" t="s">
        <v>202</v>
      </c>
      <c r="H1042" s="14" t="s">
        <v>3650</v>
      </c>
      <c r="I1042" s="13">
        <v>0</v>
      </c>
      <c r="J1042" s="13" t="str">
        <f>E1042*I1042*(1-$I$5/100)</f>
        <v>0</v>
      </c>
    </row>
    <row r="1043" spans="1:10" customHeight="1" ht="53">
      <c r="A1043" s="12"/>
      <c r="B1043" s="13" t="s">
        <v>3651</v>
      </c>
      <c r="C1043" s="14" t="s">
        <v>3652</v>
      </c>
      <c r="D1043" s="16" t="s">
        <v>3653</v>
      </c>
      <c r="E1043" s="15">
        <v>195</v>
      </c>
      <c r="F1043" s="13">
        <v>500</v>
      </c>
      <c r="G1043" s="13" t="s">
        <v>202</v>
      </c>
      <c r="H1043" s="14" t="s">
        <v>3654</v>
      </c>
      <c r="I1043" s="13">
        <v>0</v>
      </c>
      <c r="J1043" s="13" t="str">
        <f>E1043*I1043*(1-$I$5/100)</f>
        <v>0</v>
      </c>
    </row>
    <row r="1044" spans="1:10" customHeight="1" ht="53">
      <c r="A1044" s="12"/>
      <c r="B1044" s="13" t="s">
        <v>3655</v>
      </c>
      <c r="C1044" s="14" t="s">
        <v>3656</v>
      </c>
      <c r="D1044" s="16" t="s">
        <v>3657</v>
      </c>
      <c r="E1044" s="15">
        <v>195</v>
      </c>
      <c r="F1044" s="13">
        <v>500</v>
      </c>
      <c r="G1044" s="13" t="s">
        <v>202</v>
      </c>
      <c r="H1044" s="14" t="s">
        <v>3658</v>
      </c>
      <c r="I1044" s="13">
        <v>0</v>
      </c>
      <c r="J1044" s="13" t="str">
        <f>E1044*I1044*(1-$I$5/100)</f>
        <v>0</v>
      </c>
    </row>
    <row r="1045" spans="1:10" customHeight="1" ht="53">
      <c r="A1045" s="12"/>
      <c r="B1045" s="13" t="s">
        <v>3659</v>
      </c>
      <c r="C1045" s="14" t="s">
        <v>3660</v>
      </c>
      <c r="D1045" s="16" t="s">
        <v>3661</v>
      </c>
      <c r="E1045" s="15">
        <v>195</v>
      </c>
      <c r="F1045" s="13">
        <v>500</v>
      </c>
      <c r="G1045" s="13" t="s">
        <v>202</v>
      </c>
      <c r="H1045" s="14" t="s">
        <v>3662</v>
      </c>
      <c r="I1045" s="13">
        <v>0</v>
      </c>
      <c r="J1045" s="13" t="str">
        <f>E1045*I1045*(1-$I$5/100)</f>
        <v>0</v>
      </c>
    </row>
    <row r="1046" spans="1:10" customHeight="1" ht="30"/>
    <row r="1047" spans="1:10">
      <c r="A1047" s="8" t="s">
        <v>3663</v>
      </c>
      <c r="C1047" s="9"/>
      <c r="D1047" s="7" t="s">
        <v>3664</v>
      </c>
    </row>
    <row r="1048" spans="1:10" customHeight="1" ht="40">
      <c r="C1048" s="9"/>
      <c r="D1048" s="10" t="s">
        <v>3665</v>
      </c>
    </row>
    <row r="1049" spans="1:10" customHeight="1" ht="30">
      <c r="A1049" s="11" t="s">
        <v>8</v>
      </c>
      <c r="B1049" s="11" t="s">
        <v>9</v>
      </c>
      <c r="C1049" s="11" t="s">
        <v>10</v>
      </c>
      <c r="D1049" s="11" t="s">
        <v>11</v>
      </c>
      <c r="E1049" s="11" t="s">
        <v>12</v>
      </c>
      <c r="F1049" s="11" t="s">
        <v>13</v>
      </c>
      <c r="G1049" s="11" t="s">
        <v>14</v>
      </c>
      <c r="H1049" s="11" t="s">
        <v>15</v>
      </c>
      <c r="I1049" s="11" t="s">
        <v>16</v>
      </c>
      <c r="J1049" s="11" t="s">
        <v>17</v>
      </c>
    </row>
    <row r="1050" spans="1:10" customHeight="1" ht="53">
      <c r="A1050" s="12"/>
      <c r="B1050" s="13" t="s">
        <v>3666</v>
      </c>
      <c r="C1050" s="14" t="s">
        <v>3667</v>
      </c>
      <c r="D1050" s="16" t="s">
        <v>3668</v>
      </c>
      <c r="E1050" s="15">
        <v>10.83</v>
      </c>
      <c r="F1050" s="13">
        <v>500</v>
      </c>
      <c r="G1050" s="13" t="s">
        <v>202</v>
      </c>
      <c r="H1050" s="14" t="s">
        <v>3669</v>
      </c>
      <c r="I1050" s="13">
        <v>0</v>
      </c>
      <c r="J1050" s="13" t="str">
        <f>E1050*I1050*(1-$I$5/100)</f>
        <v>0</v>
      </c>
    </row>
    <row r="1051" spans="1:10" customHeight="1" ht="53">
      <c r="A1051" s="12"/>
      <c r="B1051" s="13" t="s">
        <v>3670</v>
      </c>
      <c r="C1051" s="14" t="s">
        <v>3671</v>
      </c>
      <c r="D1051" s="16" t="s">
        <v>3672</v>
      </c>
      <c r="E1051" s="15">
        <v>10.83</v>
      </c>
      <c r="F1051" s="13">
        <v>500</v>
      </c>
      <c r="G1051" s="13" t="s">
        <v>202</v>
      </c>
      <c r="H1051" s="14" t="s">
        <v>3673</v>
      </c>
      <c r="I1051" s="13">
        <v>0</v>
      </c>
      <c r="J1051" s="13" t="str">
        <f>E1051*I1051*(1-$I$5/100)</f>
        <v>0</v>
      </c>
    </row>
    <row r="1052" spans="1:10" customHeight="1" ht="53">
      <c r="A1052" s="12"/>
      <c r="B1052" s="13" t="s">
        <v>3674</v>
      </c>
      <c r="C1052" s="14" t="s">
        <v>3675</v>
      </c>
      <c r="D1052" s="16" t="s">
        <v>3676</v>
      </c>
      <c r="E1052" s="15">
        <v>10.83</v>
      </c>
      <c r="F1052" s="13">
        <v>500</v>
      </c>
      <c r="G1052" s="13" t="s">
        <v>202</v>
      </c>
      <c r="H1052" s="14" t="s">
        <v>3677</v>
      </c>
      <c r="I1052" s="13">
        <v>0</v>
      </c>
      <c r="J1052" s="13" t="str">
        <f>E1052*I1052*(1-$I$5/100)</f>
        <v>0</v>
      </c>
    </row>
    <row r="1053" spans="1:10" customHeight="1" ht="53">
      <c r="A1053" s="12"/>
      <c r="B1053" s="13" t="s">
        <v>3678</v>
      </c>
      <c r="C1053" s="14" t="s">
        <v>3679</v>
      </c>
      <c r="D1053" s="16" t="s">
        <v>3680</v>
      </c>
      <c r="E1053" s="15">
        <v>10.83</v>
      </c>
      <c r="F1053" s="13">
        <v>500</v>
      </c>
      <c r="G1053" s="13" t="s">
        <v>202</v>
      </c>
      <c r="H1053" s="14" t="s">
        <v>3681</v>
      </c>
      <c r="I1053" s="13">
        <v>0</v>
      </c>
      <c r="J1053" s="13" t="str">
        <f>E1053*I1053*(1-$I$5/100)</f>
        <v>0</v>
      </c>
    </row>
    <row r="1054" spans="1:10" customHeight="1" ht="53">
      <c r="A1054" s="12"/>
      <c r="B1054" s="13" t="s">
        <v>3682</v>
      </c>
      <c r="C1054" s="14" t="s">
        <v>3683</v>
      </c>
      <c r="D1054" s="16" t="s">
        <v>3684</v>
      </c>
      <c r="E1054" s="15">
        <v>10.83</v>
      </c>
      <c r="F1054" s="13">
        <v>500</v>
      </c>
      <c r="G1054" s="13" t="s">
        <v>202</v>
      </c>
      <c r="H1054" s="14" t="s">
        <v>3685</v>
      </c>
      <c r="I1054" s="13">
        <v>0</v>
      </c>
      <c r="J1054" s="13" t="str">
        <f>E1054*I1054*(1-$I$5/100)</f>
        <v>0</v>
      </c>
    </row>
    <row r="1055" spans="1:10" customHeight="1" ht="53">
      <c r="A1055" s="12"/>
      <c r="B1055" s="13" t="s">
        <v>3686</v>
      </c>
      <c r="C1055" s="14" t="s">
        <v>3687</v>
      </c>
      <c r="D1055" s="16" t="s">
        <v>3688</v>
      </c>
      <c r="E1055" s="15">
        <v>10.83</v>
      </c>
      <c r="F1055" s="13">
        <v>500</v>
      </c>
      <c r="G1055" s="13" t="s">
        <v>202</v>
      </c>
      <c r="H1055" s="14" t="s">
        <v>3689</v>
      </c>
      <c r="I1055" s="13">
        <v>0</v>
      </c>
      <c r="J1055" s="13" t="str">
        <f>E1055*I1055*(1-$I$5/100)</f>
        <v>0</v>
      </c>
    </row>
    <row r="1056" spans="1:10" customHeight="1" ht="53">
      <c r="A1056" s="12"/>
      <c r="B1056" s="13" t="s">
        <v>3690</v>
      </c>
      <c r="C1056" s="14" t="s">
        <v>3691</v>
      </c>
      <c r="D1056" s="16" t="s">
        <v>3692</v>
      </c>
      <c r="E1056" s="15">
        <v>10.83</v>
      </c>
      <c r="F1056" s="13">
        <v>500</v>
      </c>
      <c r="G1056" s="13" t="s">
        <v>202</v>
      </c>
      <c r="H1056" s="14" t="s">
        <v>3693</v>
      </c>
      <c r="I1056" s="13">
        <v>0</v>
      </c>
      <c r="J1056" s="13" t="str">
        <f>E1056*I1056*(1-$I$5/100)</f>
        <v>0</v>
      </c>
    </row>
    <row r="1057" spans="1:10" customHeight="1" ht="53">
      <c r="A1057" s="12"/>
      <c r="B1057" s="13" t="s">
        <v>3694</v>
      </c>
      <c r="C1057" s="14" t="s">
        <v>3695</v>
      </c>
      <c r="D1057" s="16" t="s">
        <v>3696</v>
      </c>
      <c r="E1057" s="15">
        <v>10.83</v>
      </c>
      <c r="F1057" s="13">
        <v>500</v>
      </c>
      <c r="G1057" s="13" t="s">
        <v>202</v>
      </c>
      <c r="H1057" s="14" t="s">
        <v>3697</v>
      </c>
      <c r="I1057" s="13">
        <v>0</v>
      </c>
      <c r="J1057" s="13" t="str">
        <f>E1057*I1057*(1-$I$5/100)</f>
        <v>0</v>
      </c>
    </row>
    <row r="1058" spans="1:10" customHeight="1" ht="53">
      <c r="A1058" s="12"/>
      <c r="B1058" s="13" t="s">
        <v>3698</v>
      </c>
      <c r="C1058" s="14" t="s">
        <v>3699</v>
      </c>
      <c r="D1058" s="16" t="s">
        <v>3700</v>
      </c>
      <c r="E1058" s="15">
        <v>10.83</v>
      </c>
      <c r="F1058" s="13">
        <v>500</v>
      </c>
      <c r="G1058" s="13" t="s">
        <v>202</v>
      </c>
      <c r="H1058" s="14" t="s">
        <v>3701</v>
      </c>
      <c r="I1058" s="13">
        <v>0</v>
      </c>
      <c r="J1058" s="13" t="str">
        <f>E1058*I1058*(1-$I$5/100)</f>
        <v>0</v>
      </c>
    </row>
    <row r="1059" spans="1:10" customHeight="1" ht="53">
      <c r="A1059" s="12"/>
      <c r="B1059" s="13" t="s">
        <v>3702</v>
      </c>
      <c r="C1059" s="14" t="s">
        <v>3703</v>
      </c>
      <c r="D1059" s="16" t="s">
        <v>3704</v>
      </c>
      <c r="E1059" s="15">
        <v>29.9</v>
      </c>
      <c r="F1059" s="13">
        <v>300</v>
      </c>
      <c r="G1059" s="13" t="s">
        <v>202</v>
      </c>
      <c r="H1059" s="14" t="s">
        <v>3705</v>
      </c>
      <c r="I1059" s="13">
        <v>0</v>
      </c>
      <c r="J1059" s="13" t="str">
        <f>E1059*I1059*(1-$I$5/100)</f>
        <v>0</v>
      </c>
    </row>
    <row r="1060" spans="1:10" customHeight="1" ht="53">
      <c r="A1060" s="12"/>
      <c r="B1060" s="13" t="s">
        <v>3706</v>
      </c>
      <c r="C1060" s="14" t="s">
        <v>3707</v>
      </c>
      <c r="D1060" s="16" t="s">
        <v>3708</v>
      </c>
      <c r="E1060" s="15">
        <v>12.64</v>
      </c>
      <c r="F1060" s="13">
        <v>500</v>
      </c>
      <c r="G1060" s="13" t="s">
        <v>202</v>
      </c>
      <c r="H1060" s="14" t="s">
        <v>3709</v>
      </c>
      <c r="I1060" s="13">
        <v>0</v>
      </c>
      <c r="J1060" s="13" t="str">
        <f>E1060*I1060*(1-$I$5/100)</f>
        <v>0</v>
      </c>
    </row>
    <row r="1061" spans="1:10" customHeight="1" ht="53">
      <c r="A1061" s="12"/>
      <c r="B1061" s="13" t="s">
        <v>3710</v>
      </c>
      <c r="C1061" s="14" t="s">
        <v>3711</v>
      </c>
      <c r="D1061" s="16" t="s">
        <v>3712</v>
      </c>
      <c r="E1061" s="15">
        <v>12.64</v>
      </c>
      <c r="F1061" s="13">
        <v>500</v>
      </c>
      <c r="G1061" s="13" t="s">
        <v>202</v>
      </c>
      <c r="H1061" s="14" t="s">
        <v>3713</v>
      </c>
      <c r="I1061" s="13">
        <v>0</v>
      </c>
      <c r="J1061" s="13" t="str">
        <f>E1061*I1061*(1-$I$5/100)</f>
        <v>0</v>
      </c>
    </row>
    <row r="1062" spans="1:10" customHeight="1" ht="53">
      <c r="A1062" s="12"/>
      <c r="B1062" s="13" t="s">
        <v>3714</v>
      </c>
      <c r="C1062" s="14" t="s">
        <v>3715</v>
      </c>
      <c r="D1062" s="16" t="s">
        <v>3716</v>
      </c>
      <c r="E1062" s="15">
        <v>12.64</v>
      </c>
      <c r="F1062" s="13">
        <v>500</v>
      </c>
      <c r="G1062" s="13" t="s">
        <v>202</v>
      </c>
      <c r="H1062" s="14" t="s">
        <v>3717</v>
      </c>
      <c r="I1062" s="13">
        <v>0</v>
      </c>
      <c r="J1062" s="13" t="str">
        <f>E1062*I1062*(1-$I$5/100)</f>
        <v>0</v>
      </c>
    </row>
    <row r="1063" spans="1:10" customHeight="1" ht="53">
      <c r="A1063" s="12"/>
      <c r="B1063" s="13" t="s">
        <v>3718</v>
      </c>
      <c r="C1063" s="14" t="s">
        <v>3719</v>
      </c>
      <c r="D1063" s="16" t="s">
        <v>3720</v>
      </c>
      <c r="E1063" s="15">
        <v>12.64</v>
      </c>
      <c r="F1063" s="13">
        <v>500</v>
      </c>
      <c r="G1063" s="13" t="s">
        <v>202</v>
      </c>
      <c r="H1063" s="14" t="s">
        <v>3721</v>
      </c>
      <c r="I1063" s="13">
        <v>0</v>
      </c>
      <c r="J1063" s="13" t="str">
        <f>E1063*I1063*(1-$I$5/100)</f>
        <v>0</v>
      </c>
    </row>
    <row r="1064" spans="1:10" customHeight="1" ht="53">
      <c r="A1064" s="12"/>
      <c r="B1064" s="13" t="s">
        <v>3722</v>
      </c>
      <c r="C1064" s="14" t="s">
        <v>3723</v>
      </c>
      <c r="D1064" s="16" t="s">
        <v>3724</v>
      </c>
      <c r="E1064" s="15">
        <v>12.64</v>
      </c>
      <c r="F1064" s="13">
        <v>500</v>
      </c>
      <c r="G1064" s="13" t="s">
        <v>202</v>
      </c>
      <c r="H1064" s="14" t="s">
        <v>3725</v>
      </c>
      <c r="I1064" s="13">
        <v>0</v>
      </c>
      <c r="J1064" s="13" t="str">
        <f>E1064*I1064*(1-$I$5/100)</f>
        <v>0</v>
      </c>
    </row>
    <row r="1065" spans="1:10" customHeight="1" ht="53">
      <c r="A1065" s="12"/>
      <c r="B1065" s="13" t="s">
        <v>3726</v>
      </c>
      <c r="C1065" s="14" t="s">
        <v>3727</v>
      </c>
      <c r="D1065" s="16" t="s">
        <v>3728</v>
      </c>
      <c r="E1065" s="15">
        <v>12.64</v>
      </c>
      <c r="F1065" s="13">
        <v>500</v>
      </c>
      <c r="G1065" s="13" t="s">
        <v>202</v>
      </c>
      <c r="H1065" s="14" t="s">
        <v>3729</v>
      </c>
      <c r="I1065" s="13">
        <v>0</v>
      </c>
      <c r="J1065" s="13" t="str">
        <f>E1065*I1065*(1-$I$5/100)</f>
        <v>0</v>
      </c>
    </row>
    <row r="1066" spans="1:10" customHeight="1" ht="53">
      <c r="A1066" s="12"/>
      <c r="B1066" s="13" t="s">
        <v>3730</v>
      </c>
      <c r="C1066" s="14" t="s">
        <v>3731</v>
      </c>
      <c r="D1066" s="16" t="s">
        <v>3732</v>
      </c>
      <c r="E1066" s="15">
        <v>83</v>
      </c>
      <c r="F1066" s="13">
        <v>500</v>
      </c>
      <c r="G1066" s="13" t="s">
        <v>202</v>
      </c>
      <c r="H1066" s="14" t="s">
        <v>3733</v>
      </c>
      <c r="I1066" s="13">
        <v>0</v>
      </c>
      <c r="J1066" s="13" t="str">
        <f>E1066*I1066*(1-$I$5/100)</f>
        <v>0</v>
      </c>
    </row>
    <row r="1067" spans="1:10" customHeight="1" ht="53">
      <c r="A1067" s="12"/>
      <c r="B1067" s="13" t="s">
        <v>3734</v>
      </c>
      <c r="C1067" s="14" t="s">
        <v>3735</v>
      </c>
      <c r="D1067" s="16" t="s">
        <v>3736</v>
      </c>
      <c r="E1067" s="15">
        <v>83</v>
      </c>
      <c r="F1067" s="13">
        <v>500</v>
      </c>
      <c r="G1067" s="13" t="s">
        <v>202</v>
      </c>
      <c r="H1067" s="14" t="s">
        <v>3737</v>
      </c>
      <c r="I1067" s="13">
        <v>0</v>
      </c>
      <c r="J1067" s="13" t="str">
        <f>E1067*I1067*(1-$I$5/100)</f>
        <v>0</v>
      </c>
    </row>
    <row r="1068" spans="1:10" customHeight="1" ht="53">
      <c r="A1068" s="12"/>
      <c r="B1068" s="13" t="s">
        <v>3738</v>
      </c>
      <c r="C1068" s="14" t="s">
        <v>3739</v>
      </c>
      <c r="D1068" s="16" t="s">
        <v>3740</v>
      </c>
      <c r="E1068" s="15">
        <v>83</v>
      </c>
      <c r="F1068" s="13">
        <v>500</v>
      </c>
      <c r="G1068" s="13" t="s">
        <v>202</v>
      </c>
      <c r="H1068" s="14" t="s">
        <v>3741</v>
      </c>
      <c r="I1068" s="13">
        <v>0</v>
      </c>
      <c r="J1068" s="13" t="str">
        <f>E1068*I1068*(1-$I$5/100)</f>
        <v>0</v>
      </c>
    </row>
    <row r="1069" spans="1:10" customHeight="1" ht="53">
      <c r="A1069" s="12"/>
      <c r="B1069" s="13" t="s">
        <v>3742</v>
      </c>
      <c r="C1069" s="14" t="s">
        <v>3743</v>
      </c>
      <c r="D1069" s="16" t="s">
        <v>3744</v>
      </c>
      <c r="E1069" s="15">
        <v>65</v>
      </c>
      <c r="F1069" s="13">
        <v>500</v>
      </c>
      <c r="G1069" s="13" t="s">
        <v>202</v>
      </c>
      <c r="H1069" s="14" t="s">
        <v>3745</v>
      </c>
      <c r="I1069" s="13">
        <v>0</v>
      </c>
      <c r="J1069" s="13" t="str">
        <f>E1069*I1069*(1-$I$5/100)</f>
        <v>0</v>
      </c>
    </row>
    <row r="1070" spans="1:10" customHeight="1" ht="53">
      <c r="A1070" s="12"/>
      <c r="B1070" s="13" t="s">
        <v>3746</v>
      </c>
      <c r="C1070" s="14" t="s">
        <v>3747</v>
      </c>
      <c r="D1070" s="16" t="s">
        <v>3748</v>
      </c>
      <c r="E1070" s="15">
        <v>65</v>
      </c>
      <c r="F1070" s="13">
        <v>500</v>
      </c>
      <c r="G1070" s="13" t="s">
        <v>202</v>
      </c>
      <c r="H1070" s="14" t="s">
        <v>3749</v>
      </c>
      <c r="I1070" s="13">
        <v>0</v>
      </c>
      <c r="J1070" s="13" t="str">
        <f>E1070*I1070*(1-$I$5/100)</f>
        <v>0</v>
      </c>
    </row>
    <row r="1071" spans="1:10" customHeight="1" ht="53">
      <c r="A1071" s="12"/>
      <c r="B1071" s="13" t="s">
        <v>3750</v>
      </c>
      <c r="C1071" s="14" t="s">
        <v>3751</v>
      </c>
      <c r="D1071" s="16" t="s">
        <v>3752</v>
      </c>
      <c r="E1071" s="15">
        <v>65</v>
      </c>
      <c r="F1071" s="13">
        <v>500</v>
      </c>
      <c r="G1071" s="13" t="s">
        <v>202</v>
      </c>
      <c r="H1071" s="14" t="s">
        <v>3753</v>
      </c>
      <c r="I1071" s="13">
        <v>0</v>
      </c>
      <c r="J1071" s="13" t="str">
        <f>E1071*I1071*(1-$I$5/100)</f>
        <v>0</v>
      </c>
    </row>
    <row r="1072" spans="1:10" customHeight="1" ht="53">
      <c r="A1072" s="12"/>
      <c r="B1072" s="13" t="s">
        <v>3754</v>
      </c>
      <c r="C1072" s="14" t="s">
        <v>3755</v>
      </c>
      <c r="D1072" s="16" t="s">
        <v>3756</v>
      </c>
      <c r="E1072" s="15">
        <v>65</v>
      </c>
      <c r="F1072" s="13">
        <v>500</v>
      </c>
      <c r="G1072" s="13" t="s">
        <v>202</v>
      </c>
      <c r="H1072" s="14" t="s">
        <v>3757</v>
      </c>
      <c r="I1072" s="13">
        <v>0</v>
      </c>
      <c r="J1072" s="13" t="str">
        <f>E1072*I1072*(1-$I$5/100)</f>
        <v>0</v>
      </c>
    </row>
    <row r="1073" spans="1:10" customHeight="1" ht="53">
      <c r="A1073" s="12"/>
      <c r="B1073" s="13" t="s">
        <v>3758</v>
      </c>
      <c r="C1073" s="14" t="s">
        <v>3759</v>
      </c>
      <c r="D1073" s="16" t="s">
        <v>3760</v>
      </c>
      <c r="E1073" s="15">
        <v>83</v>
      </c>
      <c r="F1073" s="13">
        <v>500</v>
      </c>
      <c r="G1073" s="13" t="s">
        <v>202</v>
      </c>
      <c r="H1073" s="14" t="s">
        <v>3761</v>
      </c>
      <c r="I1073" s="13">
        <v>0</v>
      </c>
      <c r="J1073" s="13" t="str">
        <f>E1073*I1073*(1-$I$5/100)</f>
        <v>0</v>
      </c>
    </row>
    <row r="1074" spans="1:10" customHeight="1" ht="53">
      <c r="A1074" s="12"/>
      <c r="B1074" s="13" t="s">
        <v>3762</v>
      </c>
      <c r="C1074" s="14" t="s">
        <v>3763</v>
      </c>
      <c r="D1074" s="16" t="s">
        <v>3764</v>
      </c>
      <c r="E1074" s="15">
        <v>83</v>
      </c>
      <c r="F1074" s="13">
        <v>500</v>
      </c>
      <c r="G1074" s="13" t="s">
        <v>202</v>
      </c>
      <c r="H1074" s="14" t="s">
        <v>3765</v>
      </c>
      <c r="I1074" s="13">
        <v>0</v>
      </c>
      <c r="J1074" s="13" t="str">
        <f>E1074*I1074*(1-$I$5/100)</f>
        <v>0</v>
      </c>
    </row>
    <row r="1075" spans="1:10" customHeight="1" ht="53">
      <c r="A1075" s="12"/>
      <c r="B1075" s="13" t="s">
        <v>3766</v>
      </c>
      <c r="C1075" s="14" t="s">
        <v>3767</v>
      </c>
      <c r="D1075" s="16" t="s">
        <v>3768</v>
      </c>
      <c r="E1075" s="15">
        <v>83</v>
      </c>
      <c r="F1075" s="13">
        <v>500</v>
      </c>
      <c r="G1075" s="13" t="s">
        <v>202</v>
      </c>
      <c r="H1075" s="14" t="s">
        <v>3769</v>
      </c>
      <c r="I1075" s="13">
        <v>0</v>
      </c>
      <c r="J1075" s="13" t="str">
        <f>E1075*I1075*(1-$I$5/100)</f>
        <v>0</v>
      </c>
    </row>
    <row r="1076" spans="1:10" customHeight="1" ht="53">
      <c r="A1076" s="12"/>
      <c r="B1076" s="13" t="s">
        <v>3770</v>
      </c>
      <c r="C1076" s="14" t="s">
        <v>3771</v>
      </c>
      <c r="D1076" s="16" t="s">
        <v>3772</v>
      </c>
      <c r="E1076" s="15">
        <v>83</v>
      </c>
      <c r="F1076" s="13">
        <v>500</v>
      </c>
      <c r="G1076" s="13" t="s">
        <v>202</v>
      </c>
      <c r="H1076" s="14" t="s">
        <v>3773</v>
      </c>
      <c r="I1076" s="13">
        <v>0</v>
      </c>
      <c r="J1076" s="13" t="str">
        <f>E1076*I1076*(1-$I$5/100)</f>
        <v>0</v>
      </c>
    </row>
    <row r="1077" spans="1:10" customHeight="1" ht="53">
      <c r="A1077" s="12"/>
      <c r="B1077" s="13" t="s">
        <v>3774</v>
      </c>
      <c r="C1077" s="14" t="s">
        <v>3775</v>
      </c>
      <c r="D1077" s="16" t="s">
        <v>3776</v>
      </c>
      <c r="E1077" s="15">
        <v>89</v>
      </c>
      <c r="F1077" s="13">
        <v>500</v>
      </c>
      <c r="G1077" s="13" t="s">
        <v>202</v>
      </c>
      <c r="H1077" s="14" t="s">
        <v>3777</v>
      </c>
      <c r="I1077" s="13">
        <v>0</v>
      </c>
      <c r="J1077" s="13" t="str">
        <f>E1077*I1077*(1-$I$5/100)</f>
        <v>0</v>
      </c>
    </row>
    <row r="1078" spans="1:10" customHeight="1" ht="53">
      <c r="A1078" s="12"/>
      <c r="B1078" s="13" t="s">
        <v>3778</v>
      </c>
      <c r="C1078" s="14" t="s">
        <v>3779</v>
      </c>
      <c r="D1078" s="16" t="s">
        <v>3780</v>
      </c>
      <c r="E1078" s="15">
        <v>83</v>
      </c>
      <c r="F1078" s="13">
        <v>500</v>
      </c>
      <c r="G1078" s="13" t="s">
        <v>202</v>
      </c>
      <c r="H1078" s="14" t="s">
        <v>3781</v>
      </c>
      <c r="I1078" s="13">
        <v>0</v>
      </c>
      <c r="J1078" s="13" t="str">
        <f>E1078*I1078*(1-$I$5/100)</f>
        <v>0</v>
      </c>
    </row>
    <row r="1079" spans="1:10" customHeight="1" ht="53">
      <c r="A1079" s="12"/>
      <c r="B1079" s="13" t="s">
        <v>3782</v>
      </c>
      <c r="C1079" s="14" t="s">
        <v>3783</v>
      </c>
      <c r="D1079" s="16" t="s">
        <v>3784</v>
      </c>
      <c r="E1079" s="15">
        <v>83</v>
      </c>
      <c r="F1079" s="13">
        <v>500</v>
      </c>
      <c r="G1079" s="13" t="s">
        <v>202</v>
      </c>
      <c r="H1079" s="14" t="s">
        <v>3785</v>
      </c>
      <c r="I1079" s="13">
        <v>0</v>
      </c>
      <c r="J1079" s="13" t="str">
        <f>E1079*I1079*(1-$I$5/100)</f>
        <v>0</v>
      </c>
    </row>
    <row r="1080" spans="1:10" customHeight="1" ht="53">
      <c r="A1080" s="12"/>
      <c r="B1080" s="13" t="s">
        <v>3786</v>
      </c>
      <c r="C1080" s="14" t="s">
        <v>3787</v>
      </c>
      <c r="D1080" s="16" t="s">
        <v>3788</v>
      </c>
      <c r="E1080" s="15">
        <v>83</v>
      </c>
      <c r="F1080" s="13">
        <v>500</v>
      </c>
      <c r="G1080" s="13" t="s">
        <v>202</v>
      </c>
      <c r="H1080" s="14" t="s">
        <v>3789</v>
      </c>
      <c r="I1080" s="13">
        <v>0</v>
      </c>
      <c r="J1080" s="13" t="str">
        <f>E1080*I1080*(1-$I$5/100)</f>
        <v>0</v>
      </c>
    </row>
    <row r="1081" spans="1:10" customHeight="1" ht="53">
      <c r="A1081" s="12"/>
      <c r="B1081" s="13" t="s">
        <v>3790</v>
      </c>
      <c r="C1081" s="14" t="s">
        <v>3791</v>
      </c>
      <c r="D1081" s="16" t="s">
        <v>3792</v>
      </c>
      <c r="E1081" s="15">
        <v>72</v>
      </c>
      <c r="F1081" s="13">
        <v>500</v>
      </c>
      <c r="G1081" s="13" t="s">
        <v>202</v>
      </c>
      <c r="H1081" s="14" t="s">
        <v>3793</v>
      </c>
      <c r="I1081" s="13">
        <v>0</v>
      </c>
      <c r="J1081" s="13" t="str">
        <f>E1081*I1081*(1-$I$5/100)</f>
        <v>0</v>
      </c>
    </row>
    <row r="1082" spans="1:10" customHeight="1" ht="53">
      <c r="A1082" s="12"/>
      <c r="B1082" s="13" t="s">
        <v>3794</v>
      </c>
      <c r="C1082" s="14" t="s">
        <v>3795</v>
      </c>
      <c r="D1082" s="16" t="s">
        <v>3796</v>
      </c>
      <c r="E1082" s="15">
        <v>65</v>
      </c>
      <c r="F1082" s="13">
        <v>500</v>
      </c>
      <c r="G1082" s="13" t="s">
        <v>202</v>
      </c>
      <c r="H1082" s="14" t="s">
        <v>3797</v>
      </c>
      <c r="I1082" s="13">
        <v>0</v>
      </c>
      <c r="J1082" s="13" t="str">
        <f>E1082*I1082*(1-$I$5/100)</f>
        <v>0</v>
      </c>
    </row>
    <row r="1083" spans="1:10" customHeight="1" ht="53">
      <c r="A1083" s="12"/>
      <c r="B1083" s="13" t="s">
        <v>3798</v>
      </c>
      <c r="C1083" s="14" t="s">
        <v>3799</v>
      </c>
      <c r="D1083" s="16" t="s">
        <v>3800</v>
      </c>
      <c r="E1083" s="15">
        <v>65</v>
      </c>
      <c r="F1083" s="13">
        <v>500</v>
      </c>
      <c r="G1083" s="13" t="s">
        <v>202</v>
      </c>
      <c r="H1083" s="14" t="s">
        <v>3801</v>
      </c>
      <c r="I1083" s="13">
        <v>0</v>
      </c>
      <c r="J1083" s="13" t="str">
        <f>E1083*I1083*(1-$I$5/100)</f>
        <v>0</v>
      </c>
    </row>
    <row r="1084" spans="1:10" customHeight="1" ht="53">
      <c r="A1084" s="12"/>
      <c r="B1084" s="13" t="s">
        <v>3802</v>
      </c>
      <c r="C1084" s="14" t="s">
        <v>3803</v>
      </c>
      <c r="D1084" s="16" t="s">
        <v>3804</v>
      </c>
      <c r="E1084" s="15">
        <v>65</v>
      </c>
      <c r="F1084" s="13">
        <v>500</v>
      </c>
      <c r="G1084" s="13" t="s">
        <v>202</v>
      </c>
      <c r="H1084" s="14" t="s">
        <v>3805</v>
      </c>
      <c r="I1084" s="13">
        <v>0</v>
      </c>
      <c r="J1084" s="13" t="str">
        <f>E1084*I1084*(1-$I$5/100)</f>
        <v>0</v>
      </c>
    </row>
    <row r="1085" spans="1:10" customHeight="1" ht="53">
      <c r="A1085" s="12"/>
      <c r="B1085" s="13" t="s">
        <v>3806</v>
      </c>
      <c r="C1085" s="14" t="s">
        <v>3807</v>
      </c>
      <c r="D1085" s="16" t="s">
        <v>3808</v>
      </c>
      <c r="E1085" s="15">
        <v>65</v>
      </c>
      <c r="F1085" s="13">
        <v>500</v>
      </c>
      <c r="G1085" s="13" t="s">
        <v>202</v>
      </c>
      <c r="H1085" s="14" t="s">
        <v>3809</v>
      </c>
      <c r="I1085" s="13">
        <v>0</v>
      </c>
      <c r="J1085" s="13" t="str">
        <f>E1085*I1085*(1-$I$5/100)</f>
        <v>0</v>
      </c>
    </row>
    <row r="1086" spans="1:10" customHeight="1" ht="53">
      <c r="A1086" s="12"/>
      <c r="B1086" s="13" t="s">
        <v>3810</v>
      </c>
      <c r="C1086" s="14" t="s">
        <v>3811</v>
      </c>
      <c r="D1086" s="16" t="s">
        <v>3812</v>
      </c>
      <c r="E1086" s="15">
        <v>65</v>
      </c>
      <c r="F1086" s="13">
        <v>500</v>
      </c>
      <c r="G1086" s="13" t="s">
        <v>202</v>
      </c>
      <c r="H1086" s="14" t="s">
        <v>3813</v>
      </c>
      <c r="I1086" s="13">
        <v>0</v>
      </c>
      <c r="J1086" s="13" t="str">
        <f>E1086*I1086*(1-$I$5/100)</f>
        <v>0</v>
      </c>
    </row>
    <row r="1087" spans="1:10" customHeight="1" ht="53">
      <c r="A1087" s="12"/>
      <c r="B1087" s="13" t="s">
        <v>3814</v>
      </c>
      <c r="C1087" s="14" t="s">
        <v>3815</v>
      </c>
      <c r="D1087" s="16" t="s">
        <v>3816</v>
      </c>
      <c r="E1087" s="15">
        <v>65</v>
      </c>
      <c r="F1087" s="13">
        <v>500</v>
      </c>
      <c r="G1087" s="13" t="s">
        <v>202</v>
      </c>
      <c r="H1087" s="14" t="s">
        <v>3817</v>
      </c>
      <c r="I1087" s="13">
        <v>0</v>
      </c>
      <c r="J1087" s="13" t="str">
        <f>E1087*I1087*(1-$I$5/100)</f>
        <v>0</v>
      </c>
    </row>
    <row r="1088" spans="1:10" customHeight="1" ht="53">
      <c r="A1088" s="12"/>
      <c r="B1088" s="13" t="s">
        <v>3818</v>
      </c>
      <c r="C1088" s="14" t="s">
        <v>3819</v>
      </c>
      <c r="D1088" s="16" t="s">
        <v>3820</v>
      </c>
      <c r="E1088" s="15">
        <v>65</v>
      </c>
      <c r="F1088" s="13">
        <v>500</v>
      </c>
      <c r="G1088" s="13" t="s">
        <v>202</v>
      </c>
      <c r="H1088" s="14" t="s">
        <v>3821</v>
      </c>
      <c r="I1088" s="13">
        <v>0</v>
      </c>
      <c r="J1088" s="13" t="str">
        <f>E1088*I1088*(1-$I$5/100)</f>
        <v>0</v>
      </c>
    </row>
    <row r="1089" spans="1:10" customHeight="1" ht="30"/>
    <row r="1090" spans="1:10">
      <c r="A1090" s="8" t="s">
        <v>3663</v>
      </c>
      <c r="C1090" s="9"/>
      <c r="D1090" s="7" t="s">
        <v>3822</v>
      </c>
    </row>
    <row r="1091" spans="1:10" customHeight="1" ht="40">
      <c r="C1091" s="9"/>
      <c r="D1091" s="10" t="s">
        <v>3823</v>
      </c>
    </row>
    <row r="1092" spans="1:10" customHeight="1" ht="30">
      <c r="A1092" s="11" t="s">
        <v>8</v>
      </c>
      <c r="B1092" s="11" t="s">
        <v>9</v>
      </c>
      <c r="C1092" s="11" t="s">
        <v>10</v>
      </c>
      <c r="D1092" s="11" t="s">
        <v>11</v>
      </c>
      <c r="E1092" s="11" t="s">
        <v>12</v>
      </c>
      <c r="F1092" s="11" t="s">
        <v>13</v>
      </c>
      <c r="G1092" s="11" t="s">
        <v>14</v>
      </c>
      <c r="H1092" s="11" t="s">
        <v>15</v>
      </c>
      <c r="I1092" s="11" t="s">
        <v>16</v>
      </c>
      <c r="J1092" s="11" t="s">
        <v>17</v>
      </c>
    </row>
    <row r="1093" spans="1:10" customHeight="1" ht="53">
      <c r="A1093" s="12"/>
      <c r="B1093" s="13" t="s">
        <v>3824</v>
      </c>
      <c r="C1093" s="14" t="s">
        <v>3825</v>
      </c>
      <c r="D1093" s="16" t="s">
        <v>3826</v>
      </c>
      <c r="E1093" s="15">
        <v>199.67</v>
      </c>
      <c r="F1093" s="13">
        <v>60</v>
      </c>
      <c r="G1093" s="13" t="s">
        <v>202</v>
      </c>
      <c r="H1093" s="14" t="s">
        <v>3827</v>
      </c>
      <c r="I1093" s="13">
        <v>0</v>
      </c>
      <c r="J1093" s="13" t="str">
        <f>E1093*I1093*(1-$I$5/100)</f>
        <v>0</v>
      </c>
    </row>
    <row r="1094" spans="1:10" customHeight="1" ht="53">
      <c r="A1094" s="12"/>
      <c r="B1094" s="13" t="s">
        <v>3828</v>
      </c>
      <c r="C1094" s="14" t="s">
        <v>3829</v>
      </c>
      <c r="D1094" s="16" t="s">
        <v>3830</v>
      </c>
      <c r="E1094" s="15">
        <v>459.42</v>
      </c>
      <c r="F1094" s="13">
        <v>20</v>
      </c>
      <c r="G1094" s="13" t="s">
        <v>202</v>
      </c>
      <c r="H1094" s="14" t="s">
        <v>3831</v>
      </c>
      <c r="I1094" s="13">
        <v>0</v>
      </c>
      <c r="J1094" s="13" t="str">
        <f>E1094*I1094*(1-$I$5/100)</f>
        <v>0</v>
      </c>
    </row>
    <row r="1095" spans="1:10" customHeight="1" ht="53">
      <c r="A1095" s="12"/>
      <c r="B1095" s="13" t="s">
        <v>3832</v>
      </c>
      <c r="C1095" s="14" t="s">
        <v>3833</v>
      </c>
      <c r="D1095" s="16" t="s">
        <v>3834</v>
      </c>
      <c r="E1095" s="15">
        <v>694.43</v>
      </c>
      <c r="F1095" s="13">
        <v>15</v>
      </c>
      <c r="G1095" s="13" t="s">
        <v>202</v>
      </c>
      <c r="H1095" s="14" t="s">
        <v>3835</v>
      </c>
      <c r="I1095" s="13">
        <v>0</v>
      </c>
      <c r="J1095" s="13" t="str">
        <f>E1095*I1095*(1-$I$5/100)</f>
        <v>0</v>
      </c>
    </row>
    <row r="1096" spans="1:10" customHeight="1" ht="53">
      <c r="A1096" s="12"/>
      <c r="B1096" s="13" t="s">
        <v>3836</v>
      </c>
      <c r="C1096" s="14" t="s">
        <v>3837</v>
      </c>
      <c r="D1096" s="16" t="s">
        <v>3838</v>
      </c>
      <c r="E1096" s="15">
        <v>2562.15</v>
      </c>
      <c r="F1096" s="13">
        <v>1</v>
      </c>
      <c r="G1096" s="13" t="s">
        <v>202</v>
      </c>
      <c r="H1096" s="14" t="s">
        <v>3839</v>
      </c>
      <c r="I1096" s="13">
        <v>0</v>
      </c>
      <c r="J1096" s="13" t="str">
        <f>E1096*I1096*(1-$I$5/100)</f>
        <v>0</v>
      </c>
    </row>
    <row r="1097" spans="1:10" customHeight="1" ht="30"/>
    <row r="1098" spans="1:10">
      <c r="A1098" s="8" t="s">
        <v>3663</v>
      </c>
      <c r="C1098" s="9"/>
      <c r="D1098" s="7" t="s">
        <v>3840</v>
      </c>
    </row>
    <row r="1099" spans="1:10" customHeight="1" ht="40">
      <c r="C1099" s="9"/>
      <c r="D1099" s="10" t="s">
        <v>3841</v>
      </c>
    </row>
    <row r="1100" spans="1:10" customHeight="1" ht="30">
      <c r="A1100" s="11" t="s">
        <v>8</v>
      </c>
      <c r="B1100" s="11" t="s">
        <v>9</v>
      </c>
      <c r="C1100" s="11" t="s">
        <v>10</v>
      </c>
      <c r="D1100" s="11" t="s">
        <v>11</v>
      </c>
      <c r="E1100" s="11" t="s">
        <v>12</v>
      </c>
      <c r="F1100" s="11" t="s">
        <v>13</v>
      </c>
      <c r="G1100" s="11" t="s">
        <v>14</v>
      </c>
      <c r="H1100" s="11" t="s">
        <v>15</v>
      </c>
      <c r="I1100" s="11" t="s">
        <v>16</v>
      </c>
      <c r="J1100" s="11" t="s">
        <v>17</v>
      </c>
    </row>
    <row r="1101" spans="1:10" customHeight="1" ht="53">
      <c r="A1101" s="12"/>
      <c r="B1101" s="13" t="s">
        <v>3842</v>
      </c>
      <c r="C1101" s="14" t="s">
        <v>3843</v>
      </c>
      <c r="D1101" s="16" t="s">
        <v>3844</v>
      </c>
      <c r="E1101" s="15">
        <v>55.66</v>
      </c>
      <c r="F1101" s="13">
        <v>300</v>
      </c>
      <c r="G1101" s="13" t="s">
        <v>202</v>
      </c>
      <c r="H1101" s="14" t="s">
        <v>3845</v>
      </c>
      <c r="I1101" s="13">
        <v>0</v>
      </c>
      <c r="J1101" s="13" t="str">
        <f>E1101*I1101*(1-$I$5/100)</f>
        <v>0</v>
      </c>
    </row>
    <row r="1102" spans="1:10" customHeight="1" ht="53">
      <c r="A1102" s="12"/>
      <c r="B1102" s="13" t="s">
        <v>3846</v>
      </c>
      <c r="C1102" s="14" t="s">
        <v>3847</v>
      </c>
      <c r="D1102" s="16" t="s">
        <v>3848</v>
      </c>
      <c r="E1102" s="15">
        <v>70.5</v>
      </c>
      <c r="F1102" s="13">
        <v>100</v>
      </c>
      <c r="G1102" s="13" t="s">
        <v>202</v>
      </c>
      <c r="H1102" s="14" t="s">
        <v>3849</v>
      </c>
      <c r="I1102" s="13">
        <v>0</v>
      </c>
      <c r="J1102" s="13" t="str">
        <f>E1102*I1102*(1-$I$5/100)</f>
        <v>0</v>
      </c>
    </row>
    <row r="1103" spans="1:10" customHeight="1" ht="53">
      <c r="A1103" s="12"/>
      <c r="B1103" s="13" t="s">
        <v>3850</v>
      </c>
      <c r="C1103" s="14" t="s">
        <v>3851</v>
      </c>
      <c r="D1103" s="16" t="s">
        <v>3852</v>
      </c>
      <c r="E1103" s="15">
        <v>57.6</v>
      </c>
      <c r="F1103" s="13">
        <v>100</v>
      </c>
      <c r="G1103" s="13" t="s">
        <v>202</v>
      </c>
      <c r="H1103" s="14" t="s">
        <v>3853</v>
      </c>
      <c r="I1103" s="13">
        <v>0</v>
      </c>
      <c r="J1103" s="13" t="str">
        <f>E1103*I1103*(1-$I$5/100)</f>
        <v>0</v>
      </c>
    </row>
    <row r="1104" spans="1:10" customHeight="1" ht="53">
      <c r="A1104" s="12"/>
      <c r="B1104" s="13" t="s">
        <v>3854</v>
      </c>
      <c r="C1104" s="14" t="s">
        <v>3855</v>
      </c>
      <c r="D1104" s="16" t="s">
        <v>3856</v>
      </c>
      <c r="E1104" s="15">
        <v>96.12</v>
      </c>
      <c r="F1104" s="13">
        <v>120</v>
      </c>
      <c r="G1104" s="13" t="s">
        <v>202</v>
      </c>
      <c r="H1104" s="14" t="s">
        <v>3857</v>
      </c>
      <c r="I1104" s="13">
        <v>0</v>
      </c>
      <c r="J1104" s="13" t="str">
        <f>E1104*I1104*(1-$I$5/100)</f>
        <v>0</v>
      </c>
    </row>
    <row r="1105" spans="1:10" customHeight="1" ht="53">
      <c r="A1105" s="12"/>
      <c r="B1105" s="13" t="s">
        <v>3858</v>
      </c>
      <c r="C1105" s="14" t="s">
        <v>3859</v>
      </c>
      <c r="D1105" s="16" t="s">
        <v>3860</v>
      </c>
      <c r="E1105" s="15">
        <v>47.71</v>
      </c>
      <c r="F1105" s="13">
        <v>100</v>
      </c>
      <c r="G1105" s="13" t="s">
        <v>202</v>
      </c>
      <c r="H1105" s="14" t="s">
        <v>3861</v>
      </c>
      <c r="I1105" s="13">
        <v>0</v>
      </c>
      <c r="J1105" s="13" t="str">
        <f>E1105*I1105*(1-$I$5/100)</f>
        <v>0</v>
      </c>
    </row>
    <row r="1106" spans="1:10" customHeight="1" ht="53">
      <c r="A1106" s="12"/>
      <c r="B1106" s="13" t="s">
        <v>3862</v>
      </c>
      <c r="C1106" s="14" t="s">
        <v>3863</v>
      </c>
      <c r="D1106" s="16" t="s">
        <v>3864</v>
      </c>
      <c r="E1106" s="15">
        <v>52.3</v>
      </c>
      <c r="F1106" s="13">
        <v>100</v>
      </c>
      <c r="G1106" s="13" t="s">
        <v>202</v>
      </c>
      <c r="H1106" s="14" t="s">
        <v>3865</v>
      </c>
      <c r="I1106" s="13">
        <v>0</v>
      </c>
      <c r="J1106" s="13" t="str">
        <f>E1106*I1106*(1-$I$5/100)</f>
        <v>0</v>
      </c>
    </row>
    <row r="1107" spans="1:10" customHeight="1" ht="53">
      <c r="A1107" s="12"/>
      <c r="B1107" s="13" t="s">
        <v>3866</v>
      </c>
      <c r="C1107" s="14" t="s">
        <v>3867</v>
      </c>
      <c r="D1107" s="16" t="s">
        <v>3868</v>
      </c>
      <c r="E1107" s="15">
        <v>132.53</v>
      </c>
      <c r="F1107" s="13">
        <v>120</v>
      </c>
      <c r="G1107" s="13" t="s">
        <v>202</v>
      </c>
      <c r="H1107" s="14" t="s">
        <v>3869</v>
      </c>
      <c r="I1107" s="13">
        <v>0</v>
      </c>
      <c r="J1107" s="13" t="str">
        <f>E1107*I1107*(1-$I$5/100)</f>
        <v>0</v>
      </c>
    </row>
    <row r="1108" spans="1:10" customHeight="1" ht="53">
      <c r="A1108" s="12"/>
      <c r="B1108" s="13" t="s">
        <v>3870</v>
      </c>
      <c r="C1108" s="14" t="s">
        <v>3871</v>
      </c>
      <c r="D1108" s="16" t="s">
        <v>3872</v>
      </c>
      <c r="E1108" s="15">
        <v>117.51</v>
      </c>
      <c r="F1108" s="13">
        <v>100</v>
      </c>
      <c r="G1108" s="13" t="s">
        <v>202</v>
      </c>
      <c r="H1108" s="14" t="s">
        <v>3873</v>
      </c>
      <c r="I1108" s="13">
        <v>0</v>
      </c>
      <c r="J1108" s="13" t="str">
        <f>E1108*I1108*(1-$I$5/100)</f>
        <v>0</v>
      </c>
    </row>
    <row r="1109" spans="1:10" customHeight="1" ht="53">
      <c r="A1109" s="12"/>
      <c r="B1109" s="13" t="s">
        <v>3874</v>
      </c>
      <c r="C1109" s="14" t="s">
        <v>3875</v>
      </c>
      <c r="D1109" s="16" t="s">
        <v>3876</v>
      </c>
      <c r="E1109" s="15">
        <v>81.28</v>
      </c>
      <c r="F1109" s="13">
        <v>100</v>
      </c>
      <c r="G1109" s="13" t="s">
        <v>202</v>
      </c>
      <c r="H1109" s="14" t="s">
        <v>3877</v>
      </c>
      <c r="I1109" s="13">
        <v>0</v>
      </c>
      <c r="J1109" s="13" t="str">
        <f>E1109*I1109*(1-$I$5/100)</f>
        <v>0</v>
      </c>
    </row>
    <row r="1110" spans="1:10" customHeight="1" ht="53">
      <c r="A1110" s="12"/>
      <c r="B1110" s="13" t="s">
        <v>3878</v>
      </c>
      <c r="C1110" s="14" t="s">
        <v>3879</v>
      </c>
      <c r="D1110" s="16" t="s">
        <v>3880</v>
      </c>
      <c r="E1110" s="15">
        <v>81.28</v>
      </c>
      <c r="F1110" s="13">
        <v>100</v>
      </c>
      <c r="G1110" s="13" t="s">
        <v>202</v>
      </c>
      <c r="H1110" s="14" t="s">
        <v>3881</v>
      </c>
      <c r="I1110" s="13">
        <v>0</v>
      </c>
      <c r="J1110" s="13" t="str">
        <f>E1110*I1110*(1-$I$5/100)</f>
        <v>0</v>
      </c>
    </row>
    <row r="1111" spans="1:10" customHeight="1" ht="53">
      <c r="A1111" s="12"/>
      <c r="B1111" s="13" t="s">
        <v>3882</v>
      </c>
      <c r="C1111" s="14" t="s">
        <v>3883</v>
      </c>
      <c r="D1111" s="16" t="s">
        <v>3884</v>
      </c>
      <c r="E1111" s="15">
        <v>81.28</v>
      </c>
      <c r="F1111" s="13">
        <v>100</v>
      </c>
      <c r="G1111" s="13" t="s">
        <v>202</v>
      </c>
      <c r="H1111" s="14" t="s">
        <v>3885</v>
      </c>
      <c r="I1111" s="13">
        <v>0</v>
      </c>
      <c r="J1111" s="13" t="str">
        <f>E1111*I1111*(1-$I$5/100)</f>
        <v>0</v>
      </c>
    </row>
    <row r="1112" spans="1:10" customHeight="1" ht="53">
      <c r="A1112" s="12"/>
      <c r="B1112" s="13" t="s">
        <v>3886</v>
      </c>
      <c r="C1112" s="14" t="s">
        <v>3887</v>
      </c>
      <c r="D1112" s="16" t="s">
        <v>3888</v>
      </c>
      <c r="E1112" s="15">
        <v>171.4</v>
      </c>
      <c r="F1112" s="13">
        <v>60</v>
      </c>
      <c r="G1112" s="13" t="s">
        <v>202</v>
      </c>
      <c r="H1112" s="14" t="s">
        <v>3889</v>
      </c>
      <c r="I1112" s="13">
        <v>0</v>
      </c>
      <c r="J1112" s="13" t="str">
        <f>E1112*I1112*(1-$I$5/100)</f>
        <v>0</v>
      </c>
    </row>
    <row r="1113" spans="1:10" customHeight="1" ht="53">
      <c r="A1113" s="12"/>
      <c r="B1113" s="13" t="s">
        <v>3890</v>
      </c>
      <c r="C1113" s="14" t="s">
        <v>3891</v>
      </c>
      <c r="D1113" s="16" t="s">
        <v>3892</v>
      </c>
      <c r="E1113" s="15">
        <v>93.65</v>
      </c>
      <c r="F1113" s="13">
        <v>100</v>
      </c>
      <c r="G1113" s="13" t="s">
        <v>202</v>
      </c>
      <c r="H1113" s="14" t="s">
        <v>3893</v>
      </c>
      <c r="I1113" s="13">
        <v>0</v>
      </c>
      <c r="J1113" s="13" t="str">
        <f>E1113*I1113*(1-$I$5/100)</f>
        <v>0</v>
      </c>
    </row>
    <row r="1114" spans="1:10" customHeight="1" ht="53">
      <c r="A1114" s="12"/>
      <c r="B1114" s="13" t="s">
        <v>3894</v>
      </c>
      <c r="C1114" s="14" t="s">
        <v>3895</v>
      </c>
      <c r="D1114" s="16" t="s">
        <v>3896</v>
      </c>
      <c r="E1114" s="15">
        <v>51.24</v>
      </c>
      <c r="F1114" s="13">
        <v>100</v>
      </c>
      <c r="G1114" s="13" t="s">
        <v>202</v>
      </c>
      <c r="H1114" s="14" t="s">
        <v>3897</v>
      </c>
      <c r="I1114" s="13">
        <v>0</v>
      </c>
      <c r="J1114" s="13" t="str">
        <f>E1114*I1114*(1-$I$5/100)</f>
        <v>0</v>
      </c>
    </row>
    <row r="1115" spans="1:10" customHeight="1" ht="53">
      <c r="A1115" s="12"/>
      <c r="B1115" s="13" t="s">
        <v>3898</v>
      </c>
      <c r="C1115" s="14" t="s">
        <v>3899</v>
      </c>
      <c r="D1115" s="16" t="s">
        <v>3900</v>
      </c>
      <c r="E1115" s="15">
        <v>74.74</v>
      </c>
      <c r="F1115" s="13">
        <v>100</v>
      </c>
      <c r="G1115" s="13" t="s">
        <v>202</v>
      </c>
      <c r="H1115" s="14" t="s">
        <v>3901</v>
      </c>
      <c r="I1115" s="13">
        <v>0</v>
      </c>
      <c r="J1115" s="13" t="str">
        <f>E1115*I1115*(1-$I$5/100)</f>
        <v>0</v>
      </c>
    </row>
    <row r="1116" spans="1:10" customHeight="1" ht="53">
      <c r="A1116" s="12"/>
      <c r="B1116" s="13" t="s">
        <v>3902</v>
      </c>
      <c r="C1116" s="14" t="s">
        <v>3903</v>
      </c>
      <c r="D1116" s="16" t="s">
        <v>3904</v>
      </c>
      <c r="E1116" s="15">
        <v>57.6</v>
      </c>
      <c r="F1116" s="13">
        <v>100</v>
      </c>
      <c r="G1116" s="13" t="s">
        <v>202</v>
      </c>
      <c r="H1116" s="14" t="s">
        <v>3853</v>
      </c>
      <c r="I1116" s="13">
        <v>0</v>
      </c>
      <c r="J1116" s="13" t="str">
        <f>E1116*I1116*(1-$I$5/100)</f>
        <v>0</v>
      </c>
    </row>
    <row r="1117" spans="1:10" customHeight="1" ht="53">
      <c r="A1117" s="12"/>
      <c r="B1117" s="13" t="s">
        <v>3905</v>
      </c>
      <c r="C1117" s="14" t="s">
        <v>3906</v>
      </c>
      <c r="D1117" s="16" t="s">
        <v>3907</v>
      </c>
      <c r="E1117" s="15">
        <v>51.24</v>
      </c>
      <c r="F1117" s="13">
        <v>100</v>
      </c>
      <c r="G1117" s="13" t="s">
        <v>202</v>
      </c>
      <c r="H1117" s="14" t="s">
        <v>3897</v>
      </c>
      <c r="I1117" s="13">
        <v>0</v>
      </c>
      <c r="J1117" s="13" t="str">
        <f>E1117*I1117*(1-$I$5/100)</f>
        <v>0</v>
      </c>
    </row>
    <row r="1118" spans="1:10" customHeight="1" ht="53">
      <c r="A1118" s="12"/>
      <c r="B1118" s="13" t="s">
        <v>3908</v>
      </c>
      <c r="C1118" s="14" t="s">
        <v>3909</v>
      </c>
      <c r="D1118" s="16" t="s">
        <v>3910</v>
      </c>
      <c r="E1118" s="15">
        <v>81.28</v>
      </c>
      <c r="F1118" s="13">
        <v>100</v>
      </c>
      <c r="G1118" s="13" t="s">
        <v>202</v>
      </c>
      <c r="H1118" s="14" t="s">
        <v>3881</v>
      </c>
      <c r="I1118" s="13">
        <v>0</v>
      </c>
      <c r="J1118" s="13" t="str">
        <f>E1118*I1118*(1-$I$5/100)</f>
        <v>0</v>
      </c>
    </row>
    <row r="1119" spans="1:10" customHeight="1" ht="53">
      <c r="A1119" s="12"/>
      <c r="B1119" s="13" t="s">
        <v>3911</v>
      </c>
      <c r="C1119" s="14" t="s">
        <v>3912</v>
      </c>
      <c r="D1119" s="16" t="s">
        <v>3913</v>
      </c>
      <c r="E1119" s="15">
        <v>81.28</v>
      </c>
      <c r="F1119" s="13">
        <v>100</v>
      </c>
      <c r="G1119" s="13" t="s">
        <v>202</v>
      </c>
      <c r="H1119" s="14" t="s">
        <v>3885</v>
      </c>
      <c r="I1119" s="13">
        <v>0</v>
      </c>
      <c r="J1119" s="13" t="str">
        <f>E1119*I1119*(1-$I$5/100)</f>
        <v>0</v>
      </c>
    </row>
    <row r="1120" spans="1:10" customHeight="1" ht="53">
      <c r="A1120" s="12"/>
      <c r="B1120" s="13" t="s">
        <v>3914</v>
      </c>
      <c r="C1120" s="14" t="s">
        <v>3915</v>
      </c>
      <c r="D1120" s="16" t="s">
        <v>3916</v>
      </c>
      <c r="E1120" s="15">
        <v>93.65</v>
      </c>
      <c r="F1120" s="13">
        <v>100</v>
      </c>
      <c r="G1120" s="13" t="s">
        <v>202</v>
      </c>
      <c r="H1120" s="14" t="s">
        <v>3917</v>
      </c>
      <c r="I1120" s="13">
        <v>0</v>
      </c>
      <c r="J1120" s="13" t="str">
        <f>E1120*I1120*(1-$I$5/100)</f>
        <v>0</v>
      </c>
    </row>
    <row r="1121" spans="1:10" customHeight="1" ht="53">
      <c r="A1121" s="12"/>
      <c r="B1121" s="13" t="s">
        <v>3918</v>
      </c>
      <c r="C1121" s="14" t="s">
        <v>3919</v>
      </c>
      <c r="D1121" s="16" t="s">
        <v>3920</v>
      </c>
      <c r="E1121" s="15">
        <v>57.6</v>
      </c>
      <c r="F1121" s="13">
        <v>100</v>
      </c>
      <c r="G1121" s="13" t="s">
        <v>202</v>
      </c>
      <c r="H1121" s="14" t="s">
        <v>3921</v>
      </c>
      <c r="I1121" s="13">
        <v>0</v>
      </c>
      <c r="J1121" s="13" t="str">
        <f>E1121*I1121*(1-$I$5/100)</f>
        <v>0</v>
      </c>
    </row>
    <row r="1122" spans="1:10" customHeight="1" ht="53">
      <c r="A1122" s="12"/>
      <c r="B1122" s="13" t="s">
        <v>3922</v>
      </c>
      <c r="C1122" s="14" t="s">
        <v>3923</v>
      </c>
      <c r="D1122" s="16" t="s">
        <v>3924</v>
      </c>
      <c r="E1122" s="15">
        <v>52.3</v>
      </c>
      <c r="F1122" s="13">
        <v>100</v>
      </c>
      <c r="G1122" s="13" t="s">
        <v>202</v>
      </c>
      <c r="H1122" s="14" t="s">
        <v>3865</v>
      </c>
      <c r="I1122" s="13">
        <v>0</v>
      </c>
      <c r="J1122" s="13" t="str">
        <f>E1122*I1122*(1-$I$5/100)</f>
        <v>0</v>
      </c>
    </row>
    <row r="1123" spans="1:10" customHeight="1" ht="53">
      <c r="A1123" s="12"/>
      <c r="B1123" s="13" t="s">
        <v>3925</v>
      </c>
      <c r="C1123" s="14" t="s">
        <v>3926</v>
      </c>
      <c r="D1123" s="16" t="s">
        <v>3927</v>
      </c>
      <c r="E1123" s="15">
        <v>93.65</v>
      </c>
      <c r="F1123" s="13">
        <v>100</v>
      </c>
      <c r="G1123" s="13" t="s">
        <v>202</v>
      </c>
      <c r="H1123" s="14" t="s">
        <v>3893</v>
      </c>
      <c r="I1123" s="13">
        <v>0</v>
      </c>
      <c r="J1123" s="13" t="str">
        <f>E1123*I1123*(1-$I$5/100)</f>
        <v>0</v>
      </c>
    </row>
    <row r="1124" spans="1:10" customHeight="1" ht="53">
      <c r="A1124" s="12"/>
      <c r="B1124" s="13" t="s">
        <v>3928</v>
      </c>
      <c r="C1124" s="14" t="s">
        <v>3929</v>
      </c>
      <c r="D1124" s="16" t="s">
        <v>3930</v>
      </c>
      <c r="E1124" s="15">
        <v>93.65</v>
      </c>
      <c r="F1124" s="13">
        <v>100</v>
      </c>
      <c r="G1124" s="13" t="s">
        <v>202</v>
      </c>
      <c r="H1124" s="14" t="s">
        <v>3931</v>
      </c>
      <c r="I1124" s="13">
        <v>0</v>
      </c>
      <c r="J1124" s="13" t="str">
        <f>E1124*I1124*(1-$I$5/100)</f>
        <v>0</v>
      </c>
    </row>
    <row r="1125" spans="1:10" customHeight="1" ht="30"/>
    <row r="1126" spans="1:10">
      <c r="A1126" s="8" t="s">
        <v>3663</v>
      </c>
      <c r="C1126" s="9"/>
      <c r="D1126" s="7" t="s">
        <v>3932</v>
      </c>
    </row>
    <row r="1127" spans="1:10" customHeight="1" ht="40">
      <c r="C1127" s="9"/>
      <c r="D1127" s="10" t="s">
        <v>3933</v>
      </c>
    </row>
    <row r="1128" spans="1:10" customHeight="1" ht="30">
      <c r="A1128" s="11" t="s">
        <v>8</v>
      </c>
      <c r="B1128" s="11" t="s">
        <v>9</v>
      </c>
      <c r="C1128" s="11" t="s">
        <v>10</v>
      </c>
      <c r="D1128" s="11" t="s">
        <v>11</v>
      </c>
      <c r="E1128" s="11" t="s">
        <v>12</v>
      </c>
      <c r="F1128" s="11" t="s">
        <v>13</v>
      </c>
      <c r="G1128" s="11" t="s">
        <v>14</v>
      </c>
      <c r="H1128" s="11" t="s">
        <v>15</v>
      </c>
      <c r="I1128" s="11" t="s">
        <v>16</v>
      </c>
      <c r="J1128" s="11" t="s">
        <v>17</v>
      </c>
    </row>
    <row r="1129" spans="1:10" customHeight="1" ht="53">
      <c r="A1129" s="12"/>
      <c r="B1129" s="13" t="s">
        <v>3934</v>
      </c>
      <c r="C1129" s="14" t="s">
        <v>3935</v>
      </c>
      <c r="D1129" s="16" t="s">
        <v>3936</v>
      </c>
      <c r="E1129" s="15">
        <v>10</v>
      </c>
      <c r="F1129" s="13">
        <v>100</v>
      </c>
      <c r="G1129" s="13" t="s">
        <v>202</v>
      </c>
      <c r="H1129" s="14" t="s">
        <v>3937</v>
      </c>
      <c r="I1129" s="13">
        <v>0</v>
      </c>
      <c r="J1129" s="13" t="str">
        <f>E1129*I1129*(1-$I$5/100)</f>
        <v>0</v>
      </c>
    </row>
    <row r="1130" spans="1:10" customHeight="1" ht="53">
      <c r="A1130" s="12"/>
      <c r="B1130" s="13" t="s">
        <v>3938</v>
      </c>
      <c r="C1130" s="14" t="s">
        <v>3939</v>
      </c>
      <c r="D1130" s="16" t="s">
        <v>3940</v>
      </c>
      <c r="E1130" s="15">
        <v>10</v>
      </c>
      <c r="F1130" s="13">
        <v>50</v>
      </c>
      <c r="G1130" s="13" t="s">
        <v>202</v>
      </c>
      <c r="H1130" s="14" t="s">
        <v>3941</v>
      </c>
      <c r="I1130" s="13">
        <v>0</v>
      </c>
      <c r="J1130" s="13" t="str">
        <f>E1130*I1130*(1-$I$5/100)</f>
        <v>0</v>
      </c>
    </row>
    <row r="1131" spans="1:10" customHeight="1" ht="53">
      <c r="A1131" s="12"/>
      <c r="B1131" s="13" t="s">
        <v>3942</v>
      </c>
      <c r="C1131" s="14" t="s">
        <v>3943</v>
      </c>
      <c r="D1131" s="16" t="s">
        <v>3944</v>
      </c>
      <c r="E1131" s="15">
        <v>10</v>
      </c>
      <c r="F1131" s="13">
        <v>100</v>
      </c>
      <c r="G1131" s="13" t="s">
        <v>202</v>
      </c>
      <c r="H1131" s="14" t="s">
        <v>3945</v>
      </c>
      <c r="I1131" s="13">
        <v>0</v>
      </c>
      <c r="J1131" s="13" t="str">
        <f>E1131*I1131*(1-$I$5/100)</f>
        <v>0</v>
      </c>
    </row>
    <row r="1132" spans="1:10" customHeight="1" ht="30"/>
    <row r="1133" spans="1:10">
      <c r="A1133" s="8" t="s">
        <v>3946</v>
      </c>
      <c r="D1133" s="7" t="s">
        <v>3947</v>
      </c>
    </row>
    <row r="1134" spans="1:10" customHeight="1" ht="30">
      <c r="A1134" s="11" t="s">
        <v>8</v>
      </c>
      <c r="B1134" s="11" t="s">
        <v>9</v>
      </c>
      <c r="C1134" s="11" t="s">
        <v>10</v>
      </c>
      <c r="D1134" s="11" t="s">
        <v>11</v>
      </c>
      <c r="E1134" s="11" t="s">
        <v>12</v>
      </c>
      <c r="F1134" s="11" t="s">
        <v>13</v>
      </c>
      <c r="G1134" s="11" t="s">
        <v>14</v>
      </c>
      <c r="H1134" s="11" t="s">
        <v>15</v>
      </c>
      <c r="I1134" s="11" t="s">
        <v>16</v>
      </c>
      <c r="J1134" s="11" t="s">
        <v>17</v>
      </c>
    </row>
    <row r="1135" spans="1:10" customHeight="1" ht="53">
      <c r="A1135" s="12"/>
      <c r="B1135" s="13" t="s">
        <v>3948</v>
      </c>
      <c r="C1135" s="14" t="s">
        <v>3949</v>
      </c>
      <c r="D1135" s="16" t="s">
        <v>3950</v>
      </c>
      <c r="E1135" s="15">
        <v>45.01</v>
      </c>
      <c r="F1135" s="13">
        <v>50</v>
      </c>
      <c r="G1135" s="13" t="s">
        <v>21</v>
      </c>
      <c r="H1135" s="14" t="s">
        <v>3951</v>
      </c>
      <c r="I1135" s="13">
        <v>0</v>
      </c>
      <c r="J1135" s="13" t="str">
        <f>E1135*I1135*(1-$I$5/100)</f>
        <v>0</v>
      </c>
    </row>
    <row r="1136" spans="1:10" customHeight="1" ht="53">
      <c r="A1136" s="12"/>
      <c r="B1136" s="13" t="s">
        <v>3952</v>
      </c>
      <c r="C1136" s="14" t="s">
        <v>3953</v>
      </c>
      <c r="D1136" s="16" t="s">
        <v>3954</v>
      </c>
      <c r="E1136" s="15">
        <v>962.13</v>
      </c>
      <c r="F1136" s="13">
        <v>50</v>
      </c>
      <c r="G1136" s="13" t="s">
        <v>21</v>
      </c>
      <c r="H1136" s="14" t="s">
        <v>3955</v>
      </c>
      <c r="I1136" s="13">
        <v>0</v>
      </c>
      <c r="J1136" s="13" t="str">
        <f>E1136*I1136*(1-$I$5/100)</f>
        <v>0</v>
      </c>
    </row>
    <row r="1137" spans="1:10" customHeight="1" ht="53">
      <c r="A1137" s="12"/>
      <c r="B1137" s="13" t="s">
        <v>3956</v>
      </c>
      <c r="C1137" s="14" t="s">
        <v>3957</v>
      </c>
      <c r="D1137" s="16" t="s">
        <v>3958</v>
      </c>
      <c r="E1137" s="15">
        <v>3180.1</v>
      </c>
      <c r="F1137" s="13">
        <v>5</v>
      </c>
      <c r="G1137" s="13" t="s">
        <v>21</v>
      </c>
      <c r="H1137" s="14" t="s">
        <v>3959</v>
      </c>
      <c r="I1137" s="13">
        <v>0</v>
      </c>
      <c r="J1137" s="13" t="str">
        <f>E1137*I1137*(1-$I$5/100)</f>
        <v>0</v>
      </c>
    </row>
    <row r="1138" spans="1:10" customHeight="1" ht="53">
      <c r="A1138" s="12"/>
      <c r="B1138" s="13" t="s">
        <v>3960</v>
      </c>
      <c r="C1138" s="14" t="s">
        <v>3961</v>
      </c>
      <c r="D1138" s="16" t="s">
        <v>3962</v>
      </c>
      <c r="E1138" s="15">
        <v>2700.72</v>
      </c>
      <c r="F1138" s="13">
        <v>1</v>
      </c>
      <c r="G1138" s="13" t="s">
        <v>202</v>
      </c>
      <c r="H1138" s="14" t="s">
        <v>3963</v>
      </c>
      <c r="I1138" s="13">
        <v>0</v>
      </c>
      <c r="J1138" s="13" t="str">
        <f>E1138*I1138*(1-$I$5/100)</f>
        <v>0</v>
      </c>
    </row>
    <row r="1139" spans="1:10" customHeight="1" ht="53">
      <c r="A1139" s="12"/>
      <c r="B1139" s="13" t="s">
        <v>3964</v>
      </c>
      <c r="C1139" s="14" t="s">
        <v>3965</v>
      </c>
      <c r="D1139" s="16" t="s">
        <v>3966</v>
      </c>
      <c r="E1139" s="15">
        <v>3970.06</v>
      </c>
      <c r="F1139" s="13">
        <v>5</v>
      </c>
      <c r="G1139" s="13" t="s">
        <v>21</v>
      </c>
      <c r="H1139" s="14" t="s">
        <v>3967</v>
      </c>
      <c r="I1139" s="13">
        <v>0</v>
      </c>
      <c r="J1139" s="13" t="str">
        <f>E1139*I1139*(1-$I$5/100)</f>
        <v>0</v>
      </c>
    </row>
    <row r="1140" spans="1:10" customHeight="1" ht="53">
      <c r="A1140" s="12"/>
      <c r="B1140" s="13" t="s">
        <v>3968</v>
      </c>
      <c r="C1140" s="14" t="s">
        <v>3969</v>
      </c>
      <c r="D1140" s="16" t="s">
        <v>3970</v>
      </c>
      <c r="E1140" s="15">
        <v>3970.06</v>
      </c>
      <c r="F1140" s="13">
        <v>5</v>
      </c>
      <c r="G1140" s="13" t="s">
        <v>21</v>
      </c>
      <c r="H1140" s="14" t="s">
        <v>3971</v>
      </c>
      <c r="I1140" s="13">
        <v>0</v>
      </c>
      <c r="J1140" s="13" t="str">
        <f>E1140*I1140*(1-$I$5/100)</f>
        <v>0</v>
      </c>
    </row>
    <row r="1141" spans="1:10" customHeight="1" ht="53">
      <c r="A1141" s="12"/>
      <c r="B1141" s="13" t="s">
        <v>3972</v>
      </c>
      <c r="C1141" s="14" t="s">
        <v>3973</v>
      </c>
      <c r="D1141" s="16" t="s">
        <v>3974</v>
      </c>
      <c r="E1141" s="15">
        <v>4433.68</v>
      </c>
      <c r="F1141" s="13">
        <v>5</v>
      </c>
      <c r="G1141" s="13" t="s">
        <v>21</v>
      </c>
      <c r="H1141" s="14" t="s">
        <v>3975</v>
      </c>
      <c r="I1141" s="13">
        <v>0</v>
      </c>
      <c r="J1141" s="13" t="str">
        <f>E1141*I1141*(1-$I$5/100)</f>
        <v>0</v>
      </c>
    </row>
    <row r="1142" spans="1:10" customHeight="1" ht="53">
      <c r="A1142" s="12"/>
      <c r="B1142" s="13" t="s">
        <v>3976</v>
      </c>
      <c r="C1142" s="14" t="s">
        <v>3977</v>
      </c>
      <c r="D1142" s="16" t="s">
        <v>3978</v>
      </c>
      <c r="E1142" s="15">
        <v>3573.05</v>
      </c>
      <c r="F1142" s="13">
        <v>5</v>
      </c>
      <c r="G1142" s="13" t="s">
        <v>21</v>
      </c>
      <c r="H1142" s="14" t="s">
        <v>3979</v>
      </c>
      <c r="I1142" s="13">
        <v>0</v>
      </c>
      <c r="J1142" s="13" t="str">
        <f>E1142*I1142*(1-$I$5/100)</f>
        <v>0</v>
      </c>
    </row>
    <row r="1143" spans="1:10" customHeight="1" ht="53">
      <c r="A1143" s="12"/>
      <c r="B1143" s="13" t="s">
        <v>3980</v>
      </c>
      <c r="C1143" s="14" t="s">
        <v>3981</v>
      </c>
      <c r="D1143" s="16" t="s">
        <v>3982</v>
      </c>
      <c r="E1143" s="15">
        <v>2025.54</v>
      </c>
      <c r="F1143" s="13">
        <v>5</v>
      </c>
      <c r="G1143" s="13" t="s">
        <v>21</v>
      </c>
      <c r="H1143" s="14" t="s">
        <v>3983</v>
      </c>
      <c r="I1143" s="13">
        <v>0</v>
      </c>
      <c r="J1143" s="13" t="str">
        <f>E1143*I1143*(1-$I$5/100)</f>
        <v>0</v>
      </c>
    </row>
    <row r="1144" spans="1:10" customHeight="1" ht="53">
      <c r="A1144" s="12"/>
      <c r="B1144" s="13" t="s">
        <v>3984</v>
      </c>
      <c r="C1144" s="14" t="s">
        <v>3985</v>
      </c>
      <c r="D1144" s="16" t="s">
        <v>3986</v>
      </c>
      <c r="E1144" s="15">
        <v>3938.55</v>
      </c>
      <c r="F1144" s="13">
        <v>5</v>
      </c>
      <c r="G1144" s="13" t="s">
        <v>21</v>
      </c>
      <c r="H1144" s="14" t="s">
        <v>3987</v>
      </c>
      <c r="I1144" s="13">
        <v>0</v>
      </c>
      <c r="J1144" s="13" t="str">
        <f>E1144*I1144*(1-$I$5/100)</f>
        <v>0</v>
      </c>
    </row>
    <row r="1145" spans="1:10" customHeight="1" ht="53">
      <c r="A1145" s="12"/>
      <c r="B1145" s="13" t="s">
        <v>3988</v>
      </c>
      <c r="C1145" s="14" t="s">
        <v>3989</v>
      </c>
      <c r="D1145" s="16" t="s">
        <v>3990</v>
      </c>
      <c r="E1145" s="15">
        <v>4754.71</v>
      </c>
      <c r="F1145" s="13">
        <v>5</v>
      </c>
      <c r="G1145" s="13" t="s">
        <v>21</v>
      </c>
      <c r="H1145" s="14" t="s">
        <v>3991</v>
      </c>
      <c r="I1145" s="13">
        <v>0</v>
      </c>
      <c r="J1145" s="13" t="str">
        <f>E1145*I1145*(1-$I$5/100)</f>
        <v>0</v>
      </c>
    </row>
    <row r="1146" spans="1:10" customHeight="1" ht="53">
      <c r="A1146" s="12"/>
      <c r="B1146" s="13" t="s">
        <v>3992</v>
      </c>
      <c r="C1146" s="14" t="s">
        <v>3993</v>
      </c>
      <c r="D1146" s="16" t="s">
        <v>3994</v>
      </c>
      <c r="E1146" s="15">
        <v>5063.85</v>
      </c>
      <c r="F1146" s="13">
        <v>5</v>
      </c>
      <c r="G1146" s="13" t="s">
        <v>21</v>
      </c>
      <c r="H1146" s="14" t="s">
        <v>3995</v>
      </c>
      <c r="I1146" s="13">
        <v>0</v>
      </c>
      <c r="J1146" s="13" t="str">
        <f>E1146*I1146*(1-$I$5/100)</f>
        <v>0</v>
      </c>
    </row>
    <row r="1147" spans="1:10" customHeight="1" ht="53">
      <c r="A1147" s="12"/>
      <c r="B1147" s="13" t="s">
        <v>3996</v>
      </c>
      <c r="C1147" s="14" t="s">
        <v>3997</v>
      </c>
      <c r="D1147" s="16" t="s">
        <v>3998</v>
      </c>
      <c r="E1147" s="15">
        <v>3970.06</v>
      </c>
      <c r="F1147" s="13">
        <v>5</v>
      </c>
      <c r="G1147" s="13" t="s">
        <v>21</v>
      </c>
      <c r="H1147" s="14" t="s">
        <v>3999</v>
      </c>
      <c r="I1147" s="13">
        <v>0</v>
      </c>
      <c r="J1147" s="13" t="str">
        <f>E1147*I1147*(1-$I$5/100)</f>
        <v>0</v>
      </c>
    </row>
    <row r="1148" spans="1:10" customHeight="1" ht="53">
      <c r="A1148" s="12"/>
      <c r="B1148" s="13" t="s">
        <v>4000</v>
      </c>
      <c r="C1148" s="14" t="s">
        <v>4001</v>
      </c>
      <c r="D1148" s="16" t="s">
        <v>4002</v>
      </c>
      <c r="E1148" s="15">
        <v>5626.5</v>
      </c>
      <c r="F1148" s="13">
        <v>5</v>
      </c>
      <c r="G1148" s="13" t="s">
        <v>21</v>
      </c>
      <c r="H1148" s="14" t="s">
        <v>4003</v>
      </c>
      <c r="I1148" s="13">
        <v>0</v>
      </c>
      <c r="J1148" s="13" t="str">
        <f>E1148*I1148*(1-$I$5/100)</f>
        <v>0</v>
      </c>
    </row>
    <row r="1149" spans="1:10" customHeight="1" ht="53">
      <c r="A1149" s="12"/>
      <c r="B1149" s="13" t="s">
        <v>4004</v>
      </c>
      <c r="C1149" s="14" t="s">
        <v>4005</v>
      </c>
      <c r="D1149" s="16" t="s">
        <v>4006</v>
      </c>
      <c r="E1149" s="15">
        <v>3200.35</v>
      </c>
      <c r="F1149" s="13">
        <v>5</v>
      </c>
      <c r="G1149" s="13" t="s">
        <v>21</v>
      </c>
      <c r="H1149" s="14" t="s">
        <v>4007</v>
      </c>
      <c r="I1149" s="13">
        <v>0</v>
      </c>
      <c r="J1149" s="13" t="str">
        <f>E1149*I1149*(1-$I$5/100)</f>
        <v>0</v>
      </c>
    </row>
    <row r="1150" spans="1:10" customHeight="1" ht="53">
      <c r="A1150" s="12"/>
      <c r="B1150" s="13" t="s">
        <v>4008</v>
      </c>
      <c r="C1150" s="14" t="s">
        <v>4009</v>
      </c>
      <c r="D1150" s="16" t="s">
        <v>4010</v>
      </c>
      <c r="E1150" s="15">
        <v>2889.77</v>
      </c>
      <c r="F1150" s="13">
        <v>5</v>
      </c>
      <c r="G1150" s="13" t="s">
        <v>21</v>
      </c>
      <c r="H1150" s="14" t="s">
        <v>4011</v>
      </c>
      <c r="I1150" s="13">
        <v>0</v>
      </c>
      <c r="J1150" s="13" t="str">
        <f>E1150*I1150*(1-$I$5/100)</f>
        <v>0</v>
      </c>
    </row>
    <row r="1151" spans="1:10" customHeight="1" ht="53">
      <c r="A1151" s="12"/>
      <c r="B1151" s="13" t="s">
        <v>4012</v>
      </c>
      <c r="C1151" s="14" t="s">
        <v>4013</v>
      </c>
      <c r="D1151" s="16" t="s">
        <v>4014</v>
      </c>
      <c r="E1151" s="15">
        <v>432.96</v>
      </c>
      <c r="F1151" s="13">
        <v>50</v>
      </c>
      <c r="G1151" s="13" t="s">
        <v>21</v>
      </c>
      <c r="H1151" s="14" t="s">
        <v>4015</v>
      </c>
      <c r="I1151" s="13">
        <v>0</v>
      </c>
      <c r="J1151" s="13" t="str">
        <f>E1151*I1151*(1-$I$5/100)</f>
        <v>0</v>
      </c>
    </row>
    <row r="1152" spans="1:10" customHeight="1" ht="53">
      <c r="A1152" s="12"/>
      <c r="B1152" s="13" t="s">
        <v>4016</v>
      </c>
      <c r="C1152" s="14" t="s">
        <v>4017</v>
      </c>
      <c r="D1152" s="16" t="s">
        <v>4018</v>
      </c>
      <c r="E1152" s="15">
        <v>432.96</v>
      </c>
      <c r="F1152" s="13">
        <v>50</v>
      </c>
      <c r="G1152" s="13" t="s">
        <v>21</v>
      </c>
      <c r="H1152" s="14" t="s">
        <v>4019</v>
      </c>
      <c r="I1152" s="13">
        <v>0</v>
      </c>
      <c r="J1152" s="13" t="str">
        <f>E1152*I1152*(1-$I$5/100)</f>
        <v>0</v>
      </c>
    </row>
    <row r="1153" spans="1:10" customHeight="1" ht="53">
      <c r="A1153" s="12"/>
      <c r="B1153" s="13" t="s">
        <v>4020</v>
      </c>
      <c r="C1153" s="14" t="s">
        <v>4021</v>
      </c>
      <c r="D1153" s="16" t="s">
        <v>4022</v>
      </c>
      <c r="E1153" s="15">
        <v>432.96</v>
      </c>
      <c r="F1153" s="13">
        <v>50</v>
      </c>
      <c r="G1153" s="13" t="s">
        <v>21</v>
      </c>
      <c r="H1153" s="14" t="s">
        <v>4023</v>
      </c>
      <c r="I1153" s="13">
        <v>0</v>
      </c>
      <c r="J1153" s="13" t="str">
        <f>E1153*I1153*(1-$I$5/100)</f>
        <v>0</v>
      </c>
    </row>
    <row r="1154" spans="1:10" customHeight="1" ht="53">
      <c r="A1154" s="12"/>
      <c r="B1154" s="13" t="s">
        <v>4024</v>
      </c>
      <c r="C1154" s="14" t="s">
        <v>4025</v>
      </c>
      <c r="D1154" s="16" t="s">
        <v>4026</v>
      </c>
      <c r="E1154" s="15">
        <v>296.03</v>
      </c>
      <c r="F1154" s="13">
        <v>50</v>
      </c>
      <c r="G1154" s="13" t="s">
        <v>21</v>
      </c>
      <c r="H1154" s="14" t="s">
        <v>4027</v>
      </c>
      <c r="I1154" s="13">
        <v>0</v>
      </c>
      <c r="J1154" s="13" t="str">
        <f>E1154*I1154*(1-$I$5/100)</f>
        <v>0</v>
      </c>
    </row>
    <row r="1155" spans="1:10" customHeight="1" ht="53">
      <c r="A1155" s="12"/>
      <c r="B1155" s="13" t="s">
        <v>4028</v>
      </c>
      <c r="C1155" s="14" t="s">
        <v>4029</v>
      </c>
      <c r="D1155" s="16" t="s">
        <v>4030</v>
      </c>
      <c r="E1155" s="15">
        <v>506.39</v>
      </c>
      <c r="F1155" s="13">
        <v>50</v>
      </c>
      <c r="G1155" s="13" t="s">
        <v>21</v>
      </c>
      <c r="H1155" s="14" t="s">
        <v>4031</v>
      </c>
      <c r="I1155" s="13">
        <v>0</v>
      </c>
      <c r="J1155" s="13" t="str">
        <f>E1155*I1155*(1-$I$5/100)</f>
        <v>0</v>
      </c>
    </row>
    <row r="1157" spans="1:10">
      <c r="D1157"/>
    </row>
    <row r="1158" spans="1:10" customHeight="1" ht="53">
      <c r="A1158" s="12"/>
      <c r="B1158" s="13" t="s">
        <v>4032</v>
      </c>
      <c r="C1158" s="14" t="s">
        <v>4033</v>
      </c>
      <c r="D1158" s="16" t="s">
        <v>4034</v>
      </c>
      <c r="E1158" s="15">
        <v>2086.92</v>
      </c>
      <c r="F1158" s="13">
        <v>5</v>
      </c>
      <c r="G1158" s="13" t="s">
        <v>21</v>
      </c>
      <c r="H1158" s="14" t="s">
        <v>4035</v>
      </c>
      <c r="I1158" s="13">
        <v>0</v>
      </c>
      <c r="J1158" s="13" t="str">
        <f>E1158*I1158*(1-$I$5/100)</f>
        <v>0</v>
      </c>
    </row>
    <row r="1159" spans="1:10" customHeight="1" ht="53">
      <c r="A1159" s="12"/>
      <c r="B1159" s="13" t="s">
        <v>4036</v>
      </c>
      <c r="C1159" s="14" t="s">
        <v>4037</v>
      </c>
      <c r="D1159" s="16" t="s">
        <v>4038</v>
      </c>
      <c r="E1159" s="15">
        <v>1953.93</v>
      </c>
      <c r="F1159" s="13">
        <v>5</v>
      </c>
      <c r="G1159" s="13" t="s">
        <v>21</v>
      </c>
      <c r="H1159" s="14" t="s">
        <v>4039</v>
      </c>
      <c r="I1159" s="13">
        <v>0</v>
      </c>
      <c r="J1159" s="13" t="str">
        <f>E1159*I1159*(1-$I$5/100)</f>
        <v>0</v>
      </c>
    </row>
    <row r="1160" spans="1:10" customHeight="1" ht="53">
      <c r="A1160" s="12"/>
      <c r="B1160" s="13" t="s">
        <v>4040</v>
      </c>
      <c r="C1160" s="14" t="s">
        <v>4041</v>
      </c>
      <c r="D1160" s="16" t="s">
        <v>4042</v>
      </c>
      <c r="E1160" s="15">
        <v>1953.93</v>
      </c>
      <c r="F1160" s="13">
        <v>5</v>
      </c>
      <c r="G1160" s="13" t="s">
        <v>21</v>
      </c>
      <c r="H1160" s="14" t="s">
        <v>4043</v>
      </c>
      <c r="I1160" s="13">
        <v>0</v>
      </c>
      <c r="J1160" s="13" t="str">
        <f>E1160*I1160*(1-$I$5/100)</f>
        <v>0</v>
      </c>
    </row>
    <row r="1161" spans="1:10" customHeight="1" ht="53">
      <c r="A1161" s="12"/>
      <c r="B1161" s="13" t="s">
        <v>4044</v>
      </c>
      <c r="C1161" s="14" t="s">
        <v>4045</v>
      </c>
      <c r="D1161" s="16" t="s">
        <v>4046</v>
      </c>
      <c r="E1161" s="15">
        <v>2086.92</v>
      </c>
      <c r="F1161" s="13">
        <v>5</v>
      </c>
      <c r="G1161" s="13" t="s">
        <v>21</v>
      </c>
      <c r="H1161" s="14" t="s">
        <v>4047</v>
      </c>
      <c r="I1161" s="13">
        <v>0</v>
      </c>
      <c r="J1161" s="13" t="str">
        <f>E1161*I1161*(1-$I$5/100)</f>
        <v>0</v>
      </c>
    </row>
    <row r="1162" spans="1:10" customHeight="1" ht="53">
      <c r="A1162" s="12"/>
      <c r="B1162" s="13" t="s">
        <v>4048</v>
      </c>
      <c r="C1162" s="14" t="s">
        <v>4049</v>
      </c>
      <c r="D1162" s="16" t="s">
        <v>4050</v>
      </c>
      <c r="E1162" s="15">
        <v>1953.93</v>
      </c>
      <c r="F1162" s="13">
        <v>5</v>
      </c>
      <c r="G1162" s="13" t="s">
        <v>21</v>
      </c>
      <c r="H1162" s="14" t="s">
        <v>4051</v>
      </c>
      <c r="I1162" s="13">
        <v>0</v>
      </c>
      <c r="J1162" s="13" t="str">
        <f>E1162*I1162*(1-$I$5/100)</f>
        <v>0</v>
      </c>
    </row>
    <row r="1163" spans="1:10" customHeight="1" ht="53">
      <c r="A1163" s="12"/>
      <c r="B1163" s="13" t="s">
        <v>4052</v>
      </c>
      <c r="C1163" s="14" t="s">
        <v>4053</v>
      </c>
      <c r="D1163" s="16" t="s">
        <v>4054</v>
      </c>
      <c r="E1163" s="15">
        <v>1953.93</v>
      </c>
      <c r="F1163" s="13">
        <v>5</v>
      </c>
      <c r="G1163" s="13" t="s">
        <v>21</v>
      </c>
      <c r="H1163" s="14" t="s">
        <v>4055</v>
      </c>
      <c r="I1163" s="13">
        <v>0</v>
      </c>
      <c r="J1163" s="13" t="str">
        <f>E1163*I1163*(1-$I$5/100)</f>
        <v>0</v>
      </c>
    </row>
    <row r="1164" spans="1:10" customHeight="1" ht="53">
      <c r="A1164" s="12"/>
      <c r="B1164" s="13" t="s">
        <v>4056</v>
      </c>
      <c r="C1164" s="14" t="s">
        <v>4057</v>
      </c>
      <c r="D1164" s="16" t="s">
        <v>4058</v>
      </c>
      <c r="E1164" s="15">
        <v>1953.93</v>
      </c>
      <c r="F1164" s="13">
        <v>5</v>
      </c>
      <c r="G1164" s="13" t="s">
        <v>21</v>
      </c>
      <c r="H1164" s="14" t="s">
        <v>4059</v>
      </c>
      <c r="I1164" s="13">
        <v>0</v>
      </c>
      <c r="J1164" s="13" t="str">
        <f>E1164*I1164*(1-$I$5/100)</f>
        <v>0</v>
      </c>
    </row>
    <row r="1165" spans="1:10" customHeight="1" ht="53">
      <c r="A1165" s="12"/>
      <c r="B1165" s="13" t="s">
        <v>4060</v>
      </c>
      <c r="C1165" s="14" t="s">
        <v>4061</v>
      </c>
      <c r="D1165" s="16" t="s">
        <v>4062</v>
      </c>
      <c r="E1165" s="15">
        <v>1953.93</v>
      </c>
      <c r="F1165" s="13">
        <v>5</v>
      </c>
      <c r="G1165" s="13" t="s">
        <v>21</v>
      </c>
      <c r="H1165" s="14" t="s">
        <v>4063</v>
      </c>
      <c r="I1165" s="13">
        <v>0</v>
      </c>
      <c r="J1165" s="13" t="str">
        <f>E1165*I1165*(1-$I$5/100)</f>
        <v>0</v>
      </c>
    </row>
    <row r="1166" spans="1:10" customHeight="1" ht="53">
      <c r="A1166" s="12"/>
      <c r="B1166" s="13" t="s">
        <v>4064</v>
      </c>
      <c r="C1166" s="14" t="s">
        <v>4065</v>
      </c>
      <c r="D1166" s="16" t="s">
        <v>4066</v>
      </c>
      <c r="E1166" s="15">
        <v>1953.93</v>
      </c>
      <c r="F1166" s="13">
        <v>5</v>
      </c>
      <c r="G1166" s="13" t="s">
        <v>21</v>
      </c>
      <c r="H1166" s="14" t="s">
        <v>4067</v>
      </c>
      <c r="I1166" s="13">
        <v>0</v>
      </c>
      <c r="J1166" s="13" t="str">
        <f>E1166*I1166*(1-$I$5/100)</f>
        <v>0</v>
      </c>
    </row>
    <row r="1167" spans="1:10" customHeight="1" ht="53">
      <c r="A1167" s="12"/>
      <c r="B1167" s="13" t="s">
        <v>4068</v>
      </c>
      <c r="C1167" s="14" t="s">
        <v>4069</v>
      </c>
      <c r="D1167" s="16" t="s">
        <v>4070</v>
      </c>
      <c r="E1167" s="15">
        <v>1953.93</v>
      </c>
      <c r="F1167" s="13">
        <v>5</v>
      </c>
      <c r="G1167" s="13" t="s">
        <v>21</v>
      </c>
      <c r="H1167" s="14" t="s">
        <v>4071</v>
      </c>
      <c r="I1167" s="13">
        <v>0</v>
      </c>
      <c r="J1167" s="13" t="str">
        <f>E1167*I1167*(1-$I$5/100)</f>
        <v>0</v>
      </c>
    </row>
    <row r="1169" spans="1:10">
      <c r="D1169"/>
    </row>
    <row r="1170" spans="1:10" customHeight="1" ht="53">
      <c r="A1170" s="12"/>
      <c r="B1170" s="13" t="s">
        <v>4072</v>
      </c>
      <c r="C1170" s="14" t="s">
        <v>4073</v>
      </c>
      <c r="D1170" s="16" t="s">
        <v>4074</v>
      </c>
      <c r="E1170" s="15">
        <v>20.26</v>
      </c>
      <c r="F1170" s="13">
        <v>10</v>
      </c>
      <c r="G1170" s="13" t="s">
        <v>202</v>
      </c>
      <c r="H1170" s="14" t="s">
        <v>4075</v>
      </c>
      <c r="I1170" s="13">
        <v>0</v>
      </c>
      <c r="J1170" s="13" t="str">
        <f>E1170*I1170*(1-$I$5/100)</f>
        <v>0</v>
      </c>
    </row>
    <row r="1171" spans="1:10" customHeight="1" ht="53">
      <c r="A1171" s="12"/>
      <c r="B1171" s="13" t="s">
        <v>4076</v>
      </c>
      <c r="C1171" s="14" t="s">
        <v>4077</v>
      </c>
      <c r="D1171" s="16" t="s">
        <v>4078</v>
      </c>
      <c r="E1171" s="15">
        <v>31.51</v>
      </c>
      <c r="F1171" s="13">
        <v>10</v>
      </c>
      <c r="G1171" s="13" t="s">
        <v>202</v>
      </c>
      <c r="H1171" s="14" t="s">
        <v>4079</v>
      </c>
      <c r="I1171" s="13">
        <v>0</v>
      </c>
      <c r="J1171" s="13" t="str">
        <f>E1171*I1171*(1-$I$5/100)</f>
        <v>0</v>
      </c>
    </row>
    <row r="1172" spans="1:10" customHeight="1" ht="53">
      <c r="A1172" s="12"/>
      <c r="B1172" s="13" t="s">
        <v>4080</v>
      </c>
      <c r="C1172" s="14" t="s">
        <v>4081</v>
      </c>
      <c r="D1172" s="16" t="s">
        <v>4082</v>
      </c>
      <c r="E1172" s="15">
        <v>31.51</v>
      </c>
      <c r="F1172" s="13">
        <v>10</v>
      </c>
      <c r="G1172" s="13" t="s">
        <v>202</v>
      </c>
      <c r="H1172" s="14" t="s">
        <v>4083</v>
      </c>
      <c r="I1172" s="13">
        <v>0</v>
      </c>
      <c r="J1172" s="13" t="str">
        <f>E1172*I1172*(1-$I$5/100)</f>
        <v>0</v>
      </c>
    </row>
    <row r="1174" spans="1:10">
      <c r="D1174"/>
    </row>
    <row r="1175" spans="1:10" customHeight="1" ht="53">
      <c r="A1175" s="12"/>
      <c r="B1175" s="13" t="s">
        <v>4084</v>
      </c>
      <c r="C1175" s="14" t="s">
        <v>4085</v>
      </c>
      <c r="D1175" s="16" t="s">
        <v>4086</v>
      </c>
      <c r="E1175" s="15">
        <v>76.52</v>
      </c>
      <c r="F1175" s="13">
        <v>1</v>
      </c>
      <c r="G1175" s="13" t="s">
        <v>202</v>
      </c>
      <c r="H1175" s="14" t="s">
        <v>4087</v>
      </c>
      <c r="I1175" s="13">
        <v>0</v>
      </c>
      <c r="J1175" s="13" t="str">
        <f>E1175*I1175*(1-$I$5/100)</f>
        <v>0</v>
      </c>
    </row>
    <row r="1176" spans="1:10" customHeight="1" ht="53">
      <c r="A1176" s="12"/>
      <c r="B1176" s="13" t="s">
        <v>4088</v>
      </c>
      <c r="C1176" s="14" t="s">
        <v>4089</v>
      </c>
      <c r="D1176" s="16" t="s">
        <v>4090</v>
      </c>
      <c r="E1176" s="15">
        <v>49.51</v>
      </c>
      <c r="F1176" s="13">
        <v>1</v>
      </c>
      <c r="G1176" s="13" t="s">
        <v>202</v>
      </c>
      <c r="H1176" s="14" t="s">
        <v>4091</v>
      </c>
      <c r="I1176" s="13">
        <v>0</v>
      </c>
      <c r="J1176" s="13" t="str">
        <f>E1176*I1176*(1-$I$5/100)</f>
        <v>0</v>
      </c>
    </row>
    <row r="1177" spans="1:10" customHeight="1" ht="53">
      <c r="A1177" s="12"/>
      <c r="B1177" s="13" t="s">
        <v>4092</v>
      </c>
      <c r="C1177" s="14" t="s">
        <v>4093</v>
      </c>
      <c r="D1177" s="16" t="s">
        <v>4094</v>
      </c>
      <c r="E1177" s="15">
        <v>79.22</v>
      </c>
      <c r="F1177" s="13">
        <v>1</v>
      </c>
      <c r="G1177" s="13" t="s">
        <v>202</v>
      </c>
      <c r="H1177" s="14" t="s">
        <v>4095</v>
      </c>
      <c r="I1177" s="13">
        <v>0</v>
      </c>
      <c r="J1177" s="13" t="str">
        <f>E1177*I1177*(1-$I$5/100)</f>
        <v>0</v>
      </c>
    </row>
    <row r="1178" spans="1:10" customHeight="1" ht="53">
      <c r="A1178" s="12"/>
      <c r="B1178" s="13" t="s">
        <v>4096</v>
      </c>
      <c r="C1178" s="14" t="s">
        <v>4097</v>
      </c>
      <c r="D1178" s="16" t="s">
        <v>4098</v>
      </c>
      <c r="E1178" s="15">
        <v>771.73</v>
      </c>
      <c r="F1178" s="13">
        <v>1</v>
      </c>
      <c r="G1178" s="13" t="s">
        <v>21</v>
      </c>
      <c r="H1178" s="14" t="s">
        <v>4099</v>
      </c>
      <c r="I1178" s="13">
        <v>0</v>
      </c>
      <c r="J1178" s="13" t="str">
        <f>E1178*I1178*(1-$I$5/100)</f>
        <v>0</v>
      </c>
    </row>
    <row r="1179" spans="1:10" customHeight="1" ht="53">
      <c r="A1179" s="12"/>
      <c r="B1179" s="13" t="s">
        <v>4100</v>
      </c>
      <c r="C1179" s="14" t="s">
        <v>4101</v>
      </c>
      <c r="D1179" s="16" t="s">
        <v>4102</v>
      </c>
      <c r="E1179" s="15">
        <v>512.46</v>
      </c>
      <c r="F1179" s="13">
        <v>1</v>
      </c>
      <c r="G1179" s="13" t="s">
        <v>21</v>
      </c>
      <c r="H1179" s="14" t="s">
        <v>4103</v>
      </c>
      <c r="I1179" s="13">
        <v>0</v>
      </c>
      <c r="J1179" s="13" t="str">
        <f>E1179*I1179*(1-$I$5/100)</f>
        <v>0</v>
      </c>
    </row>
    <row r="1180" spans="1:10" customHeight="1" ht="53">
      <c r="A1180" s="12"/>
      <c r="B1180" s="13" t="s">
        <v>4104</v>
      </c>
      <c r="C1180" s="14" t="s">
        <v>4105</v>
      </c>
      <c r="D1180" s="16" t="s">
        <v>4106</v>
      </c>
      <c r="E1180" s="15">
        <v>801.66</v>
      </c>
      <c r="F1180" s="13">
        <v>1</v>
      </c>
      <c r="G1180" s="13" t="s">
        <v>21</v>
      </c>
      <c r="H1180" s="14" t="s">
        <v>4107</v>
      </c>
      <c r="I1180" s="13">
        <v>0</v>
      </c>
      <c r="J1180" s="13" t="str">
        <f>E1180*I1180*(1-$I$5/100)</f>
        <v>0</v>
      </c>
    </row>
    <row r="1181" spans="1:10" customHeight="1" ht="53">
      <c r="A1181" s="12"/>
      <c r="B1181" s="13" t="s">
        <v>4108</v>
      </c>
      <c r="C1181" s="14" t="s">
        <v>4109</v>
      </c>
      <c r="D1181" s="16" t="s">
        <v>4110</v>
      </c>
      <c r="E1181" s="15">
        <v>325.1</v>
      </c>
      <c r="F1181" s="13">
        <v>1</v>
      </c>
      <c r="G1181" s="13" t="s">
        <v>21</v>
      </c>
      <c r="H1181" s="14" t="s">
        <v>4111</v>
      </c>
      <c r="I1181" s="13">
        <v>0</v>
      </c>
      <c r="J1181" s="13" t="str">
        <f>E1181*I1181*(1-$I$5/100)</f>
        <v>0</v>
      </c>
    </row>
    <row r="1182" spans="1:10" customHeight="1" ht="53">
      <c r="A1182" s="12"/>
      <c r="B1182" s="13" t="s">
        <v>4112</v>
      </c>
      <c r="C1182" s="14" t="s">
        <v>4113</v>
      </c>
      <c r="D1182" s="16" t="s">
        <v>4114</v>
      </c>
      <c r="E1182" s="15">
        <v>766.33</v>
      </c>
      <c r="F1182" s="13">
        <v>1</v>
      </c>
      <c r="G1182" s="13" t="s">
        <v>21</v>
      </c>
      <c r="H1182" s="14" t="s">
        <v>4115</v>
      </c>
      <c r="I1182" s="13">
        <v>0</v>
      </c>
      <c r="J1182" s="13" t="str">
        <f>E1182*I1182*(1-$I$5/100)</f>
        <v>0</v>
      </c>
    </row>
    <row r="1183" spans="1:10" customHeight="1" ht="53">
      <c r="A1183" s="12"/>
      <c r="B1183" s="13" t="s">
        <v>4116</v>
      </c>
      <c r="C1183" s="14" t="s">
        <v>4117</v>
      </c>
      <c r="D1183" s="16" t="s">
        <v>4118</v>
      </c>
      <c r="E1183" s="15">
        <v>938.5</v>
      </c>
      <c r="F1183" s="13">
        <v>1</v>
      </c>
      <c r="G1183" s="13" t="s">
        <v>21</v>
      </c>
      <c r="H1183" s="14" t="s">
        <v>4119</v>
      </c>
      <c r="I1183" s="13">
        <v>0</v>
      </c>
      <c r="J1183" s="13" t="str">
        <f>E1183*I1183*(1-$I$5/100)</f>
        <v>0</v>
      </c>
    </row>
    <row r="1184" spans="1:10" customHeight="1" ht="53">
      <c r="A1184" s="12"/>
      <c r="B1184" s="13" t="s">
        <v>4120</v>
      </c>
      <c r="C1184" s="14" t="s">
        <v>4121</v>
      </c>
      <c r="D1184" s="16" t="s">
        <v>4122</v>
      </c>
      <c r="E1184" s="15">
        <v>844.65</v>
      </c>
      <c r="F1184" s="13">
        <v>1</v>
      </c>
      <c r="G1184" s="13" t="s">
        <v>21</v>
      </c>
      <c r="H1184" s="14" t="s">
        <v>4123</v>
      </c>
      <c r="I1184" s="13">
        <v>0</v>
      </c>
      <c r="J1184" s="13" t="str">
        <f>E1184*I1184*(1-$I$5/100)</f>
        <v>0</v>
      </c>
    </row>
    <row r="1185" spans="1:10" customHeight="1" ht="53">
      <c r="A1185" s="12"/>
      <c r="B1185" s="13" t="s">
        <v>4124</v>
      </c>
      <c r="C1185" s="14" t="s">
        <v>4125</v>
      </c>
      <c r="D1185" s="16" t="s">
        <v>4126</v>
      </c>
      <c r="E1185" s="15">
        <v>72.02</v>
      </c>
      <c r="F1185" s="13">
        <v>100</v>
      </c>
      <c r="G1185" s="13" t="s">
        <v>202</v>
      </c>
      <c r="H1185" s="14" t="s">
        <v>4127</v>
      </c>
      <c r="I1185" s="13">
        <v>0</v>
      </c>
      <c r="J1185" s="13" t="str">
        <f>E1185*I1185*(1-$I$5/100)</f>
        <v>0</v>
      </c>
    </row>
    <row r="1186" spans="1:10" customHeight="1" ht="53">
      <c r="A1186" s="12"/>
      <c r="B1186" s="13" t="s">
        <v>4128</v>
      </c>
      <c r="C1186" s="14" t="s">
        <v>4129</v>
      </c>
      <c r="D1186" s="16" t="s">
        <v>4130</v>
      </c>
      <c r="E1186" s="15">
        <v>88.9</v>
      </c>
      <c r="F1186" s="13">
        <v>100</v>
      </c>
      <c r="G1186" s="13" t="s">
        <v>202</v>
      </c>
      <c r="H1186" s="14" t="s">
        <v>4131</v>
      </c>
      <c r="I1186" s="13">
        <v>0</v>
      </c>
      <c r="J1186" s="13" t="str">
        <f>E1186*I1186*(1-$I$5/100)</f>
        <v>0</v>
      </c>
    </row>
    <row r="1187" spans="1:10" customHeight="1" ht="53">
      <c r="A1187" s="12"/>
      <c r="B1187" s="13" t="s">
        <v>4132</v>
      </c>
      <c r="C1187" s="14" t="s">
        <v>4133</v>
      </c>
      <c r="D1187" s="16" t="s">
        <v>4134</v>
      </c>
      <c r="E1187" s="15">
        <v>123.78</v>
      </c>
      <c r="F1187" s="13">
        <v>1</v>
      </c>
      <c r="G1187" s="13" t="s">
        <v>202</v>
      </c>
      <c r="H1187" s="14" t="s">
        <v>4135</v>
      </c>
      <c r="I1187" s="13">
        <v>0</v>
      </c>
      <c r="J1187" s="13" t="str">
        <f>E1187*I1187*(1-$I$5/100)</f>
        <v>0</v>
      </c>
    </row>
    <row r="1188" spans="1:10" customHeight="1" ht="53">
      <c r="A1188" s="12"/>
      <c r="B1188" s="13" t="s">
        <v>4136</v>
      </c>
      <c r="C1188" s="14" t="s">
        <v>4137</v>
      </c>
      <c r="D1188" s="16" t="s">
        <v>4138</v>
      </c>
      <c r="E1188" s="15">
        <v>82.15</v>
      </c>
      <c r="F1188" s="13">
        <v>1</v>
      </c>
      <c r="G1188" s="13" t="s">
        <v>202</v>
      </c>
      <c r="H1188" s="14" t="s">
        <v>4139</v>
      </c>
      <c r="I1188" s="13">
        <v>0</v>
      </c>
      <c r="J1188" s="13" t="str">
        <f>E1188*I1188*(1-$I$5/100)</f>
        <v>0</v>
      </c>
    </row>
    <row r="1189" spans="1:10" customHeight="1" ht="53">
      <c r="A1189" s="12"/>
      <c r="B1189" s="13" t="s">
        <v>4140</v>
      </c>
      <c r="C1189" s="14" t="s">
        <v>4141</v>
      </c>
      <c r="D1189" s="16" t="s">
        <v>4142</v>
      </c>
      <c r="E1189" s="15">
        <v>450.12</v>
      </c>
      <c r="F1189" s="13">
        <v>1</v>
      </c>
      <c r="G1189" s="13" t="s">
        <v>21</v>
      </c>
      <c r="H1189" s="14" t="s">
        <v>4143</v>
      </c>
      <c r="I1189" s="13">
        <v>0</v>
      </c>
      <c r="J1189" s="13" t="str">
        <f>E1189*I1189*(1-$I$5/100)</f>
        <v>0</v>
      </c>
    </row>
    <row r="1190" spans="1:10" customHeight="1" ht="53">
      <c r="A1190" s="12"/>
      <c r="B1190" s="13" t="s">
        <v>4144</v>
      </c>
      <c r="C1190" s="14" t="s">
        <v>4145</v>
      </c>
      <c r="D1190" s="16" t="s">
        <v>4146</v>
      </c>
      <c r="E1190" s="15">
        <v>393.86</v>
      </c>
      <c r="F1190" s="13">
        <v>1</v>
      </c>
      <c r="G1190" s="13" t="s">
        <v>21</v>
      </c>
      <c r="H1190" s="14" t="s">
        <v>4147</v>
      </c>
      <c r="I1190" s="13">
        <v>0</v>
      </c>
      <c r="J1190" s="13" t="str">
        <f>E1190*I1190*(1-$I$5/100)</f>
        <v>0</v>
      </c>
    </row>
    <row r="1191" spans="1:10" customHeight="1" ht="53">
      <c r="A1191" s="12"/>
      <c r="B1191" s="13" t="s">
        <v>4148</v>
      </c>
      <c r="C1191" s="14" t="s">
        <v>4149</v>
      </c>
      <c r="D1191" s="16" t="s">
        <v>4150</v>
      </c>
      <c r="E1191" s="15">
        <v>767.45</v>
      </c>
      <c r="F1191" s="13">
        <v>1</v>
      </c>
      <c r="G1191" s="13" t="s">
        <v>21</v>
      </c>
      <c r="H1191" s="14" t="s">
        <v>4151</v>
      </c>
      <c r="I1191" s="13">
        <v>0</v>
      </c>
      <c r="J1191" s="13" t="str">
        <f>E1191*I1191*(1-$I$5/100)</f>
        <v>0</v>
      </c>
    </row>
    <row r="1192" spans="1:10" customHeight="1" ht="53">
      <c r="A1192" s="12"/>
      <c r="B1192" s="13" t="s">
        <v>4152</v>
      </c>
      <c r="C1192" s="14" t="s">
        <v>4153</v>
      </c>
      <c r="D1192" s="16" t="s">
        <v>4154</v>
      </c>
      <c r="E1192" s="15">
        <v>652.67</v>
      </c>
      <c r="F1192" s="13">
        <v>1</v>
      </c>
      <c r="G1192" s="13" t="s">
        <v>21</v>
      </c>
      <c r="H1192" s="14" t="s">
        <v>4155</v>
      </c>
      <c r="I1192" s="13">
        <v>0</v>
      </c>
      <c r="J1192" s="13" t="str">
        <f>E1192*I1192*(1-$I$5/100)</f>
        <v>0</v>
      </c>
    </row>
    <row r="1193" spans="1:10" customHeight="1" ht="53">
      <c r="A1193" s="12"/>
      <c r="B1193" s="13" t="s">
        <v>4156</v>
      </c>
      <c r="C1193" s="14" t="s">
        <v>4157</v>
      </c>
      <c r="D1193" s="16" t="s">
        <v>4158</v>
      </c>
      <c r="E1193" s="15">
        <v>1618.41</v>
      </c>
      <c r="F1193" s="13">
        <v>1</v>
      </c>
      <c r="G1193" s="13" t="s">
        <v>202</v>
      </c>
      <c r="H1193" s="14" t="s">
        <v>4159</v>
      </c>
      <c r="I1193" s="13">
        <v>0</v>
      </c>
      <c r="J1193" s="13" t="str">
        <f>E1193*I1193*(1-$I$5/100)</f>
        <v>0</v>
      </c>
    </row>
    <row r="1194" spans="1:10" customHeight="1" ht="53">
      <c r="A1194" s="12"/>
      <c r="B1194" s="13" t="s">
        <v>4160</v>
      </c>
      <c r="C1194" s="14" t="s">
        <v>4161</v>
      </c>
      <c r="D1194" s="16" t="s">
        <v>4162</v>
      </c>
      <c r="E1194" s="15">
        <v>2295.61</v>
      </c>
      <c r="F1194" s="13">
        <v>1</v>
      </c>
      <c r="G1194" s="13" t="s">
        <v>202</v>
      </c>
      <c r="H1194" s="14" t="s">
        <v>4163</v>
      </c>
      <c r="I1194" s="13">
        <v>0</v>
      </c>
      <c r="J1194" s="13" t="str">
        <f>E1194*I1194*(1-$I$5/100)</f>
        <v>0</v>
      </c>
    </row>
    <row r="1195" spans="1:10" customHeight="1" ht="53">
      <c r="A1195" s="12"/>
      <c r="B1195" s="13" t="s">
        <v>4164</v>
      </c>
      <c r="C1195" s="14" t="s">
        <v>4165</v>
      </c>
      <c r="D1195" s="16" t="s">
        <v>4166</v>
      </c>
      <c r="E1195" s="15">
        <v>2318.12</v>
      </c>
      <c r="F1195" s="13">
        <v>1</v>
      </c>
      <c r="G1195" s="13" t="s">
        <v>202</v>
      </c>
      <c r="H1195" s="14" t="s">
        <v>4167</v>
      </c>
      <c r="I1195" s="13">
        <v>0</v>
      </c>
      <c r="J1195" s="13" t="str">
        <f>E1195*I1195*(1-$I$5/100)</f>
        <v>0</v>
      </c>
    </row>
    <row r="1196" spans="1:10" customHeight="1" ht="53">
      <c r="A1196" s="12"/>
      <c r="B1196" s="13" t="s">
        <v>4168</v>
      </c>
      <c r="C1196" s="14" t="s">
        <v>4169</v>
      </c>
      <c r="D1196" s="16" t="s">
        <v>4170</v>
      </c>
      <c r="E1196" s="15">
        <v>2295.61</v>
      </c>
      <c r="F1196" s="13">
        <v>1</v>
      </c>
      <c r="G1196" s="13" t="s">
        <v>202</v>
      </c>
      <c r="H1196" s="14" t="s">
        <v>4171</v>
      </c>
      <c r="I1196" s="13">
        <v>0</v>
      </c>
      <c r="J1196" s="13" t="str">
        <f>E1196*I1196*(1-$I$5/100)</f>
        <v>0</v>
      </c>
    </row>
    <row r="1197" spans="1:10" customHeight="1" ht="53">
      <c r="A1197" s="12"/>
      <c r="B1197" s="13" t="s">
        <v>4172</v>
      </c>
      <c r="C1197" s="14" t="s">
        <v>4173</v>
      </c>
      <c r="D1197" s="16" t="s">
        <v>4174</v>
      </c>
      <c r="E1197" s="15">
        <v>82.71</v>
      </c>
      <c r="F1197" s="13">
        <v>1</v>
      </c>
      <c r="G1197" s="13" t="s">
        <v>202</v>
      </c>
      <c r="H1197" s="14" t="s">
        <v>4175</v>
      </c>
      <c r="I1197" s="13">
        <v>0</v>
      </c>
      <c r="J1197" s="13" t="str">
        <f>E1197*I1197*(1-$I$5/100)</f>
        <v>0</v>
      </c>
    </row>
    <row r="1198" spans="1:10" customHeight="1" ht="53">
      <c r="A1198" s="12"/>
      <c r="B1198" s="13" t="s">
        <v>4176</v>
      </c>
      <c r="C1198" s="14" t="s">
        <v>4177</v>
      </c>
      <c r="D1198" s="16" t="s">
        <v>4178</v>
      </c>
      <c r="E1198" s="15">
        <v>76.3</v>
      </c>
      <c r="F1198" s="13">
        <v>1</v>
      </c>
      <c r="G1198" s="13" t="s">
        <v>202</v>
      </c>
      <c r="H1198" s="14" t="s">
        <v>4179</v>
      </c>
      <c r="I1198" s="13">
        <v>0</v>
      </c>
      <c r="J1198" s="13" t="str">
        <f>E1198*I1198*(1-$I$5/100)</f>
        <v>0</v>
      </c>
    </row>
    <row r="1199" spans="1:10" customHeight="1" ht="53">
      <c r="A1199" s="12"/>
      <c r="B1199" s="13" t="s">
        <v>4180</v>
      </c>
      <c r="C1199" s="14" t="s">
        <v>4181</v>
      </c>
      <c r="D1199" s="16" t="s">
        <v>4182</v>
      </c>
      <c r="E1199" s="15">
        <v>72.02</v>
      </c>
      <c r="F1199" s="13">
        <v>1</v>
      </c>
      <c r="G1199" s="13" t="s">
        <v>202</v>
      </c>
      <c r="H1199" s="14" t="s">
        <v>4183</v>
      </c>
      <c r="I1199" s="13">
        <v>0</v>
      </c>
      <c r="J1199" s="13" t="str">
        <f>E1199*I1199*(1-$I$5/100)</f>
        <v>0</v>
      </c>
    </row>
    <row r="1200" spans="1:10" customHeight="1" ht="53">
      <c r="A1200" s="12"/>
      <c r="B1200" s="13" t="s">
        <v>4184</v>
      </c>
      <c r="C1200" s="14" t="s">
        <v>4185</v>
      </c>
      <c r="D1200" s="16" t="s">
        <v>4186</v>
      </c>
      <c r="E1200" s="15">
        <v>587.41</v>
      </c>
      <c r="F1200" s="13">
        <v>1</v>
      </c>
      <c r="G1200" s="13" t="s">
        <v>21</v>
      </c>
      <c r="H1200" s="14" t="s">
        <v>4187</v>
      </c>
      <c r="I1200" s="13">
        <v>0</v>
      </c>
      <c r="J1200" s="13" t="str">
        <f>E1200*I1200*(1-$I$5/100)</f>
        <v>0</v>
      </c>
    </row>
    <row r="1201" spans="1:10" customHeight="1" ht="53">
      <c r="A1201" s="12"/>
      <c r="B1201" s="13" t="s">
        <v>4188</v>
      </c>
      <c r="C1201" s="14" t="s">
        <v>4189</v>
      </c>
      <c r="D1201" s="16" t="s">
        <v>4190</v>
      </c>
      <c r="E1201" s="15">
        <v>922.75</v>
      </c>
      <c r="F1201" s="13">
        <v>1</v>
      </c>
      <c r="G1201" s="13" t="s">
        <v>21</v>
      </c>
      <c r="H1201" s="14" t="s">
        <v>4191</v>
      </c>
      <c r="I1201" s="13">
        <v>0</v>
      </c>
      <c r="J1201" s="13" t="str">
        <f>E1201*I1201*(1-$I$5/100)</f>
        <v>0</v>
      </c>
    </row>
    <row r="1202" spans="1:10" customHeight="1" ht="53">
      <c r="A1202" s="12"/>
      <c r="B1202" s="13" t="s">
        <v>4192</v>
      </c>
      <c r="C1202" s="14" t="s">
        <v>4193</v>
      </c>
      <c r="D1202" s="16" t="s">
        <v>4194</v>
      </c>
      <c r="E1202" s="15">
        <v>173.3</v>
      </c>
      <c r="F1202" s="13">
        <v>1</v>
      </c>
      <c r="G1202" s="13" t="s">
        <v>202</v>
      </c>
      <c r="H1202" s="14" t="s">
        <v>4195</v>
      </c>
      <c r="I1202" s="13">
        <v>0</v>
      </c>
      <c r="J1202" s="13" t="str">
        <f>E1202*I1202*(1-$I$5/100)</f>
        <v>0</v>
      </c>
    </row>
    <row r="1203" spans="1:10" customHeight="1" ht="53">
      <c r="A1203" s="12"/>
      <c r="B1203" s="13" t="s">
        <v>4196</v>
      </c>
      <c r="C1203" s="14" t="s">
        <v>4197</v>
      </c>
      <c r="D1203" s="16" t="s">
        <v>4198</v>
      </c>
      <c r="E1203" s="15">
        <v>173.3</v>
      </c>
      <c r="F1203" s="13">
        <v>1</v>
      </c>
      <c r="G1203" s="13" t="s">
        <v>202</v>
      </c>
      <c r="H1203" s="14" t="s">
        <v>4199</v>
      </c>
      <c r="I1203" s="13">
        <v>0</v>
      </c>
      <c r="J1203" s="13" t="str">
        <f>E1203*I1203*(1-$I$5/100)</f>
        <v>0</v>
      </c>
    </row>
    <row r="1204" spans="1:10" customHeight="1" ht="53">
      <c r="A1204" s="12"/>
      <c r="B1204" s="13" t="s">
        <v>4200</v>
      </c>
      <c r="C1204" s="14" t="s">
        <v>4201</v>
      </c>
      <c r="D1204" s="16" t="s">
        <v>4202</v>
      </c>
      <c r="E1204" s="15">
        <v>766.33</v>
      </c>
      <c r="F1204" s="13">
        <v>2</v>
      </c>
      <c r="G1204" s="13" t="s">
        <v>21</v>
      </c>
      <c r="H1204" s="14" t="s">
        <v>4203</v>
      </c>
      <c r="I1204" s="13">
        <v>0</v>
      </c>
      <c r="J1204" s="13" t="str">
        <f>E1204*I1204*(1-$I$5/100)</f>
        <v>0</v>
      </c>
    </row>
    <row r="1205" spans="1:10" customHeight="1" ht="53">
      <c r="A1205" s="12"/>
      <c r="B1205" s="13" t="s">
        <v>4204</v>
      </c>
      <c r="C1205" s="14" t="s">
        <v>4205</v>
      </c>
      <c r="D1205" s="16" t="s">
        <v>4206</v>
      </c>
      <c r="E1205" s="15">
        <v>938.5</v>
      </c>
      <c r="F1205" s="13">
        <v>2</v>
      </c>
      <c r="G1205" s="13" t="s">
        <v>21</v>
      </c>
      <c r="H1205" s="14" t="s">
        <v>4207</v>
      </c>
      <c r="I1205" s="13">
        <v>0</v>
      </c>
      <c r="J1205" s="13" t="str">
        <f>E1205*I1205*(1-$I$5/100)</f>
        <v>0</v>
      </c>
    </row>
    <row r="1206" spans="1:10" customHeight="1" ht="53">
      <c r="A1206" s="12"/>
      <c r="B1206" s="13" t="s">
        <v>4208</v>
      </c>
      <c r="C1206" s="14" t="s">
        <v>4209</v>
      </c>
      <c r="D1206" s="16" t="s">
        <v>4210</v>
      </c>
      <c r="E1206" s="15">
        <v>938.5</v>
      </c>
      <c r="F1206" s="13">
        <v>2</v>
      </c>
      <c r="G1206" s="13" t="s">
        <v>21</v>
      </c>
      <c r="H1206" s="14" t="s">
        <v>4211</v>
      </c>
      <c r="I1206" s="13">
        <v>0</v>
      </c>
      <c r="J1206" s="13" t="str">
        <f>E1206*I1206*(1-$I$5/100)</f>
        <v>0</v>
      </c>
    </row>
    <row r="1207" spans="1:10" customHeight="1" ht="53">
      <c r="A1207" s="12"/>
      <c r="B1207" s="13" t="s">
        <v>4212</v>
      </c>
      <c r="C1207" s="14" t="s">
        <v>4213</v>
      </c>
      <c r="D1207" s="16" t="s">
        <v>4214</v>
      </c>
      <c r="E1207" s="15">
        <v>766.33</v>
      </c>
      <c r="F1207" s="13">
        <v>3</v>
      </c>
      <c r="G1207" s="13" t="s">
        <v>21</v>
      </c>
      <c r="H1207" s="14" t="s">
        <v>4215</v>
      </c>
      <c r="I1207" s="13">
        <v>0</v>
      </c>
      <c r="J1207" s="13" t="str">
        <f>E1207*I1207*(1-$I$5/100)</f>
        <v>0</v>
      </c>
    </row>
    <row r="1208" spans="1:10" customHeight="1" ht="53">
      <c r="A1208" s="12"/>
      <c r="B1208" s="13" t="s">
        <v>4216</v>
      </c>
      <c r="C1208" s="14" t="s">
        <v>4217</v>
      </c>
      <c r="D1208" s="16" t="s">
        <v>4218</v>
      </c>
      <c r="E1208" s="15">
        <v>938.5</v>
      </c>
      <c r="F1208" s="13">
        <v>3</v>
      </c>
      <c r="G1208" s="13" t="s">
        <v>21</v>
      </c>
      <c r="H1208" s="14" t="s">
        <v>4219</v>
      </c>
      <c r="I1208" s="13">
        <v>0</v>
      </c>
      <c r="J1208" s="13" t="str">
        <f>E1208*I1208*(1-$I$5/100)</f>
        <v>0</v>
      </c>
    </row>
    <row r="1209" spans="1:10" customHeight="1" ht="53">
      <c r="A1209" s="12"/>
      <c r="B1209" s="13" t="s">
        <v>4220</v>
      </c>
      <c r="C1209" s="14" t="s">
        <v>4221</v>
      </c>
      <c r="D1209" s="16" t="s">
        <v>4222</v>
      </c>
      <c r="E1209" s="15">
        <v>844.65</v>
      </c>
      <c r="F1209" s="13">
        <v>3</v>
      </c>
      <c r="G1209" s="13" t="s">
        <v>21</v>
      </c>
      <c r="H1209" s="14" t="s">
        <v>4223</v>
      </c>
      <c r="I1209" s="13">
        <v>0</v>
      </c>
      <c r="J1209" s="13" t="str">
        <f>E1209*I1209*(1-$I$5/100)</f>
        <v>0</v>
      </c>
    </row>
    <row r="1210" spans="1:10" customHeight="1" ht="53">
      <c r="A1210" s="12"/>
      <c r="B1210" s="13" t="s">
        <v>4224</v>
      </c>
      <c r="C1210" s="14" t="s">
        <v>4097</v>
      </c>
      <c r="D1210" s="16" t="s">
        <v>4225</v>
      </c>
      <c r="E1210" s="15">
        <v>771.73</v>
      </c>
      <c r="F1210" s="13">
        <v>1</v>
      </c>
      <c r="G1210" s="13" t="s">
        <v>21</v>
      </c>
      <c r="H1210" s="14" t="s">
        <v>4099</v>
      </c>
      <c r="I1210" s="13">
        <v>0</v>
      </c>
      <c r="J1210" s="13" t="str">
        <f>E1210*I1210*(1-$I$5/100)</f>
        <v>0</v>
      </c>
    </row>
    <row r="1211" spans="1:10" customHeight="1" ht="53">
      <c r="A1211" s="12"/>
      <c r="B1211" s="13" t="s">
        <v>4226</v>
      </c>
      <c r="C1211" s="14" t="s">
        <v>4205</v>
      </c>
      <c r="D1211" s="16" t="s">
        <v>4227</v>
      </c>
      <c r="E1211" s="15">
        <v>853.18</v>
      </c>
      <c r="F1211" s="13">
        <v>2</v>
      </c>
      <c r="G1211" s="13" t="s">
        <v>21</v>
      </c>
      <c r="H1211" s="14" t="s">
        <v>4207</v>
      </c>
      <c r="I1211" s="13">
        <v>0</v>
      </c>
      <c r="J1211" s="13" t="str">
        <f>E1211*I1211*(1-$I$5/100)</f>
        <v>0</v>
      </c>
    </row>
    <row r="1212" spans="1:10" customHeight="1" ht="53">
      <c r="A1212" s="12"/>
      <c r="B1212" s="13" t="s">
        <v>4228</v>
      </c>
      <c r="C1212" s="14" t="s">
        <v>4105</v>
      </c>
      <c r="D1212" s="16" t="s">
        <v>4229</v>
      </c>
      <c r="E1212" s="15">
        <v>728.79</v>
      </c>
      <c r="F1212" s="13">
        <v>1</v>
      </c>
      <c r="G1212" s="13" t="s">
        <v>21</v>
      </c>
      <c r="H1212" s="14" t="s">
        <v>4107</v>
      </c>
      <c r="I1212" s="13">
        <v>0</v>
      </c>
      <c r="J1212" s="13" t="str">
        <f>E1212*I1212*(1-$I$5/100)</f>
        <v>0</v>
      </c>
    </row>
    <row r="1213" spans="1:10" customHeight="1" ht="53">
      <c r="A1213" s="12"/>
      <c r="B1213" s="13" t="s">
        <v>4230</v>
      </c>
      <c r="C1213" s="14" t="s">
        <v>4231</v>
      </c>
      <c r="D1213" s="16" t="s">
        <v>4232</v>
      </c>
      <c r="E1213" s="15">
        <v>853.18</v>
      </c>
      <c r="F1213" s="13">
        <v>1</v>
      </c>
      <c r="G1213" s="13" t="s">
        <v>21</v>
      </c>
      <c r="H1213" s="14" t="s">
        <v>4233</v>
      </c>
      <c r="I1213" s="13">
        <v>0</v>
      </c>
      <c r="J1213" s="13" t="str">
        <f>E1213*I1213*(1-$I$5/100)</f>
        <v>0</v>
      </c>
    </row>
    <row r="1214" spans="1:10" customHeight="1" ht="53">
      <c r="A1214" s="12"/>
      <c r="B1214" s="13" t="s">
        <v>4234</v>
      </c>
      <c r="C1214" s="14" t="s">
        <v>4235</v>
      </c>
      <c r="D1214" s="16" t="s">
        <v>4236</v>
      </c>
      <c r="E1214" s="15">
        <v>889.78</v>
      </c>
      <c r="F1214" s="13">
        <v>1</v>
      </c>
      <c r="G1214" s="13" t="s">
        <v>21</v>
      </c>
      <c r="H1214" s="14" t="s">
        <v>4237</v>
      </c>
      <c r="I1214" s="13">
        <v>0</v>
      </c>
      <c r="J1214" s="13" t="str">
        <f>E1214*I1214*(1-$I$5/100)</f>
        <v>0</v>
      </c>
    </row>
    <row r="1215" spans="1:10" customHeight="1" ht="53">
      <c r="A1215" s="12"/>
      <c r="B1215" s="13" t="s">
        <v>4238</v>
      </c>
      <c r="C1215" s="14" t="s">
        <v>4239</v>
      </c>
      <c r="D1215" s="16" t="s">
        <v>4240</v>
      </c>
      <c r="E1215" s="15">
        <v>999.4</v>
      </c>
      <c r="F1215" s="13">
        <v>1</v>
      </c>
      <c r="G1215" s="13" t="s">
        <v>21</v>
      </c>
      <c r="H1215" s="14" t="s">
        <v>4241</v>
      </c>
      <c r="I1215" s="13">
        <v>0</v>
      </c>
      <c r="J1215" s="13" t="str">
        <f>E1215*I1215*(1-$I$5/100)</f>
        <v>0</v>
      </c>
    </row>
    <row r="1216" spans="1:10" customHeight="1" ht="53">
      <c r="A1216" s="12"/>
      <c r="B1216" s="13" t="s">
        <v>4242</v>
      </c>
      <c r="C1216" s="14" t="s">
        <v>4243</v>
      </c>
      <c r="D1216" s="16" t="s">
        <v>4244</v>
      </c>
      <c r="E1216" s="15">
        <v>106.04</v>
      </c>
      <c r="F1216" s="13">
        <v>1</v>
      </c>
      <c r="G1216" s="13" t="s">
        <v>202</v>
      </c>
      <c r="H1216" s="14" t="s">
        <v>4245</v>
      </c>
      <c r="I1216" s="13">
        <v>0</v>
      </c>
      <c r="J1216" s="13" t="str">
        <f>E1216*I1216*(1-$I$5/100)</f>
        <v>0</v>
      </c>
    </row>
    <row r="1217" spans="1:10" customHeight="1" ht="53">
      <c r="A1217" s="12"/>
      <c r="B1217" s="13" t="s">
        <v>4246</v>
      </c>
      <c r="C1217" s="14" t="s">
        <v>4247</v>
      </c>
      <c r="D1217" s="16" t="s">
        <v>4248</v>
      </c>
      <c r="E1217" s="15">
        <v>112.99</v>
      </c>
      <c r="F1217" s="13">
        <v>1</v>
      </c>
      <c r="G1217" s="13" t="s">
        <v>202</v>
      </c>
      <c r="H1217" s="14" t="s">
        <v>4249</v>
      </c>
      <c r="I1217" s="13">
        <v>0</v>
      </c>
      <c r="J1217" s="13" t="str">
        <f>E1217*I1217*(1-$I$5/100)</f>
        <v>0</v>
      </c>
    </row>
    <row r="1218" spans="1:10">
      <c r="A1218" s="17" t="s">
        <v>4250</v>
      </c>
      <c r="B1218" s="18"/>
      <c r="C1218" s="18"/>
      <c r="D1218" s="18"/>
      <c r="E1218" s="18"/>
      <c r="F1218" s="18"/>
      <c r="G1218" s="18"/>
      <c r="H1218" s="18"/>
      <c r="I1218" s="19" t="str">
        <f>=SUM(I9:I1217)</f>
        <v>0</v>
      </c>
      <c r="J1218" s="19" t="str">
        <f>=SUM(J9:J1217)</f>
        <v>0</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G1"/>
    <mergeCell ref="A2:C2"/>
    <mergeCell ref="D2:G3"/>
    <mergeCell ref="A3:C3"/>
    <mergeCell ref="H1:H3"/>
    <mergeCell ref="D6:J6"/>
    <mergeCell ref="A6:C7"/>
    <mergeCell ref="D7:J7"/>
    <mergeCell ref="D70:J70"/>
    <mergeCell ref="A70:C71"/>
    <mergeCell ref="D71:J71"/>
    <mergeCell ref="D118:J118"/>
    <mergeCell ref="A118:C119"/>
    <mergeCell ref="D119:J119"/>
    <mergeCell ref="D171:J171"/>
    <mergeCell ref="A171:C171"/>
    <mergeCell ref="D176:J176"/>
    <mergeCell ref="A176:C176"/>
    <mergeCell ref="D189:J189"/>
    <mergeCell ref="A189:C189"/>
    <mergeCell ref="D198:J198"/>
    <mergeCell ref="A198:C199"/>
    <mergeCell ref="D199:J199"/>
    <mergeCell ref="D222:J222"/>
    <mergeCell ref="A222:C222"/>
    <mergeCell ref="D227:J227"/>
    <mergeCell ref="A227:C227"/>
    <mergeCell ref="D249:J249"/>
    <mergeCell ref="A249:C249"/>
    <mergeCell ref="D253:J253"/>
    <mergeCell ref="A253:C253"/>
    <mergeCell ref="D257:J257"/>
    <mergeCell ref="A257:C257"/>
    <mergeCell ref="D284:J284"/>
    <mergeCell ref="A284:C285"/>
    <mergeCell ref="D285:J285"/>
    <mergeCell ref="D410:J410"/>
    <mergeCell ref="A410:C411"/>
    <mergeCell ref="D411:J411"/>
    <mergeCell ref="D434:J434"/>
    <mergeCell ref="A434:C435"/>
    <mergeCell ref="D435:J435"/>
    <mergeCell ref="D448:J448"/>
    <mergeCell ref="A448:C449"/>
    <mergeCell ref="D449:J449"/>
    <mergeCell ref="D488:J488"/>
    <mergeCell ref="A488:C489"/>
    <mergeCell ref="D489:J489"/>
    <mergeCell ref="D528:J528"/>
    <mergeCell ref="A528:C528"/>
    <mergeCell ref="D575:J575"/>
    <mergeCell ref="A575:C575"/>
    <mergeCell ref="D590:J590"/>
    <mergeCell ref="A590:C590"/>
    <mergeCell ref="D596:J596"/>
    <mergeCell ref="A596:C597"/>
    <mergeCell ref="D597:J597"/>
    <mergeCell ref="D633:J633"/>
    <mergeCell ref="A633:C633"/>
    <mergeCell ref="D671:J671"/>
    <mergeCell ref="A671:C671"/>
    <mergeCell ref="D694:J694"/>
    <mergeCell ref="A694:C694"/>
    <mergeCell ref="D711:J711"/>
    <mergeCell ref="A711:C711"/>
    <mergeCell ref="D741:J741"/>
    <mergeCell ref="A741:C742"/>
    <mergeCell ref="D742:J742"/>
    <mergeCell ref="D763:J763"/>
    <mergeCell ref="A763:C763"/>
    <mergeCell ref="D775:J775"/>
    <mergeCell ref="A775:C775"/>
    <mergeCell ref="D783:J783"/>
    <mergeCell ref="A783:C784"/>
    <mergeCell ref="D784:J784"/>
    <mergeCell ref="D808:J808"/>
    <mergeCell ref="A808:C808"/>
    <mergeCell ref="D821:J821"/>
    <mergeCell ref="A821:C821"/>
    <mergeCell ref="D829:J829"/>
    <mergeCell ref="A829:C830"/>
    <mergeCell ref="D830:J830"/>
    <mergeCell ref="D841:J841"/>
    <mergeCell ref="A841:C842"/>
    <mergeCell ref="D842:J842"/>
    <mergeCell ref="D849:J849"/>
    <mergeCell ref="A849:C850"/>
    <mergeCell ref="D850:J850"/>
    <mergeCell ref="D872:J872"/>
    <mergeCell ref="A872:C873"/>
    <mergeCell ref="D873:J873"/>
    <mergeCell ref="D882:J882"/>
    <mergeCell ref="A882:C883"/>
    <mergeCell ref="D883:J883"/>
    <mergeCell ref="D927:J927"/>
    <mergeCell ref="A927:C928"/>
    <mergeCell ref="D928:J928"/>
    <mergeCell ref="D956:J956"/>
    <mergeCell ref="A956:C957"/>
    <mergeCell ref="D957:J957"/>
    <mergeCell ref="D966:J966"/>
    <mergeCell ref="A966:C967"/>
    <mergeCell ref="D967:J967"/>
    <mergeCell ref="D1008:J1008"/>
    <mergeCell ref="A1008:C1009"/>
    <mergeCell ref="D1009:J1009"/>
    <mergeCell ref="D1047:J1047"/>
    <mergeCell ref="A1047:C1048"/>
    <mergeCell ref="D1048:J1048"/>
    <mergeCell ref="D1090:J1090"/>
    <mergeCell ref="A1090:C1091"/>
    <mergeCell ref="D1091:J1091"/>
    <mergeCell ref="D1098:J1098"/>
    <mergeCell ref="A1098:C1099"/>
    <mergeCell ref="D1099:J1099"/>
    <mergeCell ref="D1126:J1126"/>
    <mergeCell ref="A1126:C1127"/>
    <mergeCell ref="D1127:J1127"/>
    <mergeCell ref="D1133:J1133"/>
    <mergeCell ref="A1133:C1133"/>
    <mergeCell ref="D1157:J1157"/>
    <mergeCell ref="D1169:J1169"/>
    <mergeCell ref="D1174:J1174"/>
    <mergeCell ref="A1218:H1218"/>
  </mergeCells>
  <hyperlinks>
    <hyperlink ref="A1" r:id="rId_hyperlink_1"/>
    <hyperlink ref="C9" r:id="rId_hyperlink_2"/>
    <hyperlink ref="D9" r:id="rId_hyperlink_3"/>
    <hyperlink ref="C10" r:id="rId_hyperlink_4"/>
    <hyperlink ref="D10" r:id="rId_hyperlink_5"/>
    <hyperlink ref="C11" r:id="rId_hyperlink_6"/>
    <hyperlink ref="D11" r:id="rId_hyperlink_7"/>
    <hyperlink ref="C12" r:id="rId_hyperlink_8"/>
    <hyperlink ref="D12" r:id="rId_hyperlink_9"/>
    <hyperlink ref="C13" r:id="rId_hyperlink_10"/>
    <hyperlink ref="D13" r:id="rId_hyperlink_11"/>
    <hyperlink ref="C14" r:id="rId_hyperlink_12"/>
    <hyperlink ref="D14" r:id="rId_hyperlink_13"/>
    <hyperlink ref="C15" r:id="rId_hyperlink_14"/>
    <hyperlink ref="D15" r:id="rId_hyperlink_15"/>
    <hyperlink ref="C16" r:id="rId_hyperlink_16"/>
    <hyperlink ref="D16" r:id="rId_hyperlink_17"/>
    <hyperlink ref="C17" r:id="rId_hyperlink_18"/>
    <hyperlink ref="D17" r:id="rId_hyperlink_19"/>
    <hyperlink ref="C18" r:id="rId_hyperlink_20"/>
    <hyperlink ref="D18" r:id="rId_hyperlink_21"/>
    <hyperlink ref="C19" r:id="rId_hyperlink_22"/>
    <hyperlink ref="D19" r:id="rId_hyperlink_23"/>
    <hyperlink ref="C20" r:id="rId_hyperlink_24"/>
    <hyperlink ref="D20" r:id="rId_hyperlink_25"/>
    <hyperlink ref="C21" r:id="rId_hyperlink_26"/>
    <hyperlink ref="D21" r:id="rId_hyperlink_27"/>
    <hyperlink ref="C22" r:id="rId_hyperlink_28"/>
    <hyperlink ref="D22" r:id="rId_hyperlink_29"/>
    <hyperlink ref="C23" r:id="rId_hyperlink_30"/>
    <hyperlink ref="D23" r:id="rId_hyperlink_31"/>
    <hyperlink ref="C24" r:id="rId_hyperlink_32"/>
    <hyperlink ref="D24" r:id="rId_hyperlink_33"/>
    <hyperlink ref="C25" r:id="rId_hyperlink_34"/>
    <hyperlink ref="D25" r:id="rId_hyperlink_35"/>
    <hyperlink ref="C26" r:id="rId_hyperlink_36"/>
    <hyperlink ref="D26" r:id="rId_hyperlink_37"/>
    <hyperlink ref="C27" r:id="rId_hyperlink_38"/>
    <hyperlink ref="D27" r:id="rId_hyperlink_39"/>
    <hyperlink ref="C28" r:id="rId_hyperlink_40"/>
    <hyperlink ref="D28" r:id="rId_hyperlink_41"/>
    <hyperlink ref="C29" r:id="rId_hyperlink_42"/>
    <hyperlink ref="D29" r:id="rId_hyperlink_43"/>
    <hyperlink ref="C30" r:id="rId_hyperlink_44"/>
    <hyperlink ref="D30" r:id="rId_hyperlink_45"/>
    <hyperlink ref="C31" r:id="rId_hyperlink_46"/>
    <hyperlink ref="D31" r:id="rId_hyperlink_47"/>
    <hyperlink ref="C32" r:id="rId_hyperlink_48"/>
    <hyperlink ref="D32" r:id="rId_hyperlink_49"/>
    <hyperlink ref="C33" r:id="rId_hyperlink_50"/>
    <hyperlink ref="D33" r:id="rId_hyperlink_51"/>
    <hyperlink ref="C34" r:id="rId_hyperlink_52"/>
    <hyperlink ref="D34" r:id="rId_hyperlink_53"/>
    <hyperlink ref="C35" r:id="rId_hyperlink_54"/>
    <hyperlink ref="D35" r:id="rId_hyperlink_55"/>
    <hyperlink ref="C36" r:id="rId_hyperlink_56"/>
    <hyperlink ref="D36" r:id="rId_hyperlink_57"/>
    <hyperlink ref="C37" r:id="rId_hyperlink_58"/>
    <hyperlink ref="D37" r:id="rId_hyperlink_59"/>
    <hyperlink ref="C38" r:id="rId_hyperlink_60"/>
    <hyperlink ref="D38" r:id="rId_hyperlink_61"/>
    <hyperlink ref="C39" r:id="rId_hyperlink_62"/>
    <hyperlink ref="D39" r:id="rId_hyperlink_63"/>
    <hyperlink ref="C40" r:id="rId_hyperlink_64"/>
    <hyperlink ref="D40" r:id="rId_hyperlink_65"/>
    <hyperlink ref="C41" r:id="rId_hyperlink_66"/>
    <hyperlink ref="D41" r:id="rId_hyperlink_67"/>
    <hyperlink ref="C42" r:id="rId_hyperlink_68"/>
    <hyperlink ref="D42" r:id="rId_hyperlink_69"/>
    <hyperlink ref="C43" r:id="rId_hyperlink_70"/>
    <hyperlink ref="D43" r:id="rId_hyperlink_71"/>
    <hyperlink ref="C44" r:id="rId_hyperlink_72"/>
    <hyperlink ref="D44" r:id="rId_hyperlink_73"/>
    <hyperlink ref="C45" r:id="rId_hyperlink_74"/>
    <hyperlink ref="D45" r:id="rId_hyperlink_75"/>
    <hyperlink ref="C46" r:id="rId_hyperlink_76"/>
    <hyperlink ref="D46" r:id="rId_hyperlink_77"/>
    <hyperlink ref="C47" r:id="rId_hyperlink_78"/>
    <hyperlink ref="D47" r:id="rId_hyperlink_79"/>
    <hyperlink ref="C48" r:id="rId_hyperlink_80"/>
    <hyperlink ref="D48" r:id="rId_hyperlink_81"/>
    <hyperlink ref="C49" r:id="rId_hyperlink_82"/>
    <hyperlink ref="D49" r:id="rId_hyperlink_83"/>
    <hyperlink ref="C50" r:id="rId_hyperlink_84"/>
    <hyperlink ref="D50" r:id="rId_hyperlink_85"/>
    <hyperlink ref="C51" r:id="rId_hyperlink_86"/>
    <hyperlink ref="D51" r:id="rId_hyperlink_87"/>
    <hyperlink ref="C52" r:id="rId_hyperlink_88"/>
    <hyperlink ref="D52" r:id="rId_hyperlink_89"/>
    <hyperlink ref="C53" r:id="rId_hyperlink_90"/>
    <hyperlink ref="D53" r:id="rId_hyperlink_91"/>
    <hyperlink ref="C54" r:id="rId_hyperlink_92"/>
    <hyperlink ref="D54" r:id="rId_hyperlink_93"/>
    <hyperlink ref="C55" r:id="rId_hyperlink_94"/>
    <hyperlink ref="D55" r:id="rId_hyperlink_95"/>
    <hyperlink ref="C56" r:id="rId_hyperlink_96"/>
    <hyperlink ref="D56" r:id="rId_hyperlink_97"/>
    <hyperlink ref="C57" r:id="rId_hyperlink_98"/>
    <hyperlink ref="D57" r:id="rId_hyperlink_99"/>
    <hyperlink ref="C58" r:id="rId_hyperlink_100"/>
    <hyperlink ref="D58" r:id="rId_hyperlink_101"/>
    <hyperlink ref="C59" r:id="rId_hyperlink_102"/>
    <hyperlink ref="D59" r:id="rId_hyperlink_103"/>
    <hyperlink ref="C60" r:id="rId_hyperlink_104"/>
    <hyperlink ref="D60" r:id="rId_hyperlink_105"/>
    <hyperlink ref="C61" r:id="rId_hyperlink_106"/>
    <hyperlink ref="D61" r:id="rId_hyperlink_107"/>
    <hyperlink ref="C62" r:id="rId_hyperlink_108"/>
    <hyperlink ref="D62" r:id="rId_hyperlink_109"/>
    <hyperlink ref="C63" r:id="rId_hyperlink_110"/>
    <hyperlink ref="D63" r:id="rId_hyperlink_111"/>
    <hyperlink ref="C64" r:id="rId_hyperlink_112"/>
    <hyperlink ref="D64" r:id="rId_hyperlink_113"/>
    <hyperlink ref="C65" r:id="rId_hyperlink_114"/>
    <hyperlink ref="D65" r:id="rId_hyperlink_115"/>
    <hyperlink ref="C66" r:id="rId_hyperlink_116"/>
    <hyperlink ref="D66" r:id="rId_hyperlink_117"/>
    <hyperlink ref="C67" r:id="rId_hyperlink_118"/>
    <hyperlink ref="D67" r:id="rId_hyperlink_119"/>
    <hyperlink ref="C68" r:id="rId_hyperlink_120"/>
    <hyperlink ref="D68" r:id="rId_hyperlink_121"/>
    <hyperlink ref="C73" r:id="rId_hyperlink_122"/>
    <hyperlink ref="D73" r:id="rId_hyperlink_123"/>
    <hyperlink ref="C74" r:id="rId_hyperlink_124"/>
    <hyperlink ref="D74" r:id="rId_hyperlink_125"/>
    <hyperlink ref="C75" r:id="rId_hyperlink_126"/>
    <hyperlink ref="D75" r:id="rId_hyperlink_127"/>
    <hyperlink ref="C76" r:id="rId_hyperlink_128"/>
    <hyperlink ref="D76" r:id="rId_hyperlink_129"/>
    <hyperlink ref="C77" r:id="rId_hyperlink_130"/>
    <hyperlink ref="D77" r:id="rId_hyperlink_131"/>
    <hyperlink ref="C78" r:id="rId_hyperlink_132"/>
    <hyperlink ref="D78" r:id="rId_hyperlink_133"/>
    <hyperlink ref="C79" r:id="rId_hyperlink_134"/>
    <hyperlink ref="D79" r:id="rId_hyperlink_135"/>
    <hyperlink ref="C80" r:id="rId_hyperlink_136"/>
    <hyperlink ref="D80" r:id="rId_hyperlink_137"/>
    <hyperlink ref="C81" r:id="rId_hyperlink_138"/>
    <hyperlink ref="D81" r:id="rId_hyperlink_139"/>
    <hyperlink ref="C82" r:id="rId_hyperlink_140"/>
    <hyperlink ref="D82" r:id="rId_hyperlink_141"/>
    <hyperlink ref="C83" r:id="rId_hyperlink_142"/>
    <hyperlink ref="D83" r:id="rId_hyperlink_143"/>
    <hyperlink ref="C84" r:id="rId_hyperlink_144"/>
    <hyperlink ref="D84" r:id="rId_hyperlink_145"/>
    <hyperlink ref="C85" r:id="rId_hyperlink_146"/>
    <hyperlink ref="D85" r:id="rId_hyperlink_147"/>
    <hyperlink ref="C86" r:id="rId_hyperlink_148"/>
    <hyperlink ref="D86" r:id="rId_hyperlink_149"/>
    <hyperlink ref="C87" r:id="rId_hyperlink_150"/>
    <hyperlink ref="D87" r:id="rId_hyperlink_151"/>
    <hyperlink ref="C88" r:id="rId_hyperlink_152"/>
    <hyperlink ref="D88" r:id="rId_hyperlink_153"/>
    <hyperlink ref="C89" r:id="rId_hyperlink_154"/>
    <hyperlink ref="D89" r:id="rId_hyperlink_155"/>
    <hyperlink ref="C90" r:id="rId_hyperlink_156"/>
    <hyperlink ref="D90" r:id="rId_hyperlink_157"/>
    <hyperlink ref="C91" r:id="rId_hyperlink_158"/>
    <hyperlink ref="D91" r:id="rId_hyperlink_159"/>
    <hyperlink ref="C92" r:id="rId_hyperlink_160"/>
    <hyperlink ref="D92" r:id="rId_hyperlink_161"/>
    <hyperlink ref="C93" r:id="rId_hyperlink_162"/>
    <hyperlink ref="D93" r:id="rId_hyperlink_163"/>
    <hyperlink ref="C94" r:id="rId_hyperlink_164"/>
    <hyperlink ref="D94" r:id="rId_hyperlink_165"/>
    <hyperlink ref="C95" r:id="rId_hyperlink_166"/>
    <hyperlink ref="D95" r:id="rId_hyperlink_167"/>
    <hyperlink ref="C96" r:id="rId_hyperlink_168"/>
    <hyperlink ref="D96" r:id="rId_hyperlink_169"/>
    <hyperlink ref="C97" r:id="rId_hyperlink_170"/>
    <hyperlink ref="D97" r:id="rId_hyperlink_171"/>
    <hyperlink ref="C98" r:id="rId_hyperlink_172"/>
    <hyperlink ref="D98" r:id="rId_hyperlink_173"/>
    <hyperlink ref="C99" r:id="rId_hyperlink_174"/>
    <hyperlink ref="D99" r:id="rId_hyperlink_175"/>
    <hyperlink ref="C100" r:id="rId_hyperlink_176"/>
    <hyperlink ref="D100" r:id="rId_hyperlink_177"/>
    <hyperlink ref="C101" r:id="rId_hyperlink_178"/>
    <hyperlink ref="D101" r:id="rId_hyperlink_179"/>
    <hyperlink ref="C102" r:id="rId_hyperlink_180"/>
    <hyperlink ref="D102" r:id="rId_hyperlink_181"/>
    <hyperlink ref="C103" r:id="rId_hyperlink_182"/>
    <hyperlink ref="D103" r:id="rId_hyperlink_183"/>
    <hyperlink ref="C104" r:id="rId_hyperlink_184"/>
    <hyperlink ref="D104" r:id="rId_hyperlink_185"/>
    <hyperlink ref="C105" r:id="rId_hyperlink_186"/>
    <hyperlink ref="D105" r:id="rId_hyperlink_187"/>
    <hyperlink ref="C106" r:id="rId_hyperlink_188"/>
    <hyperlink ref="D106" r:id="rId_hyperlink_189"/>
    <hyperlink ref="C107" r:id="rId_hyperlink_190"/>
    <hyperlink ref="D107" r:id="rId_hyperlink_191"/>
    <hyperlink ref="C108" r:id="rId_hyperlink_192"/>
    <hyperlink ref="D108" r:id="rId_hyperlink_193"/>
    <hyperlink ref="C109" r:id="rId_hyperlink_194"/>
    <hyperlink ref="D109" r:id="rId_hyperlink_195"/>
    <hyperlink ref="C110" r:id="rId_hyperlink_196"/>
    <hyperlink ref="D110" r:id="rId_hyperlink_197"/>
    <hyperlink ref="C111" r:id="rId_hyperlink_198"/>
    <hyperlink ref="D111" r:id="rId_hyperlink_199"/>
    <hyperlink ref="C112" r:id="rId_hyperlink_200"/>
    <hyperlink ref="D112" r:id="rId_hyperlink_201"/>
    <hyperlink ref="C113" r:id="rId_hyperlink_202"/>
    <hyperlink ref="D113" r:id="rId_hyperlink_203"/>
    <hyperlink ref="C114" r:id="rId_hyperlink_204"/>
    <hyperlink ref="D114" r:id="rId_hyperlink_205"/>
    <hyperlink ref="C115" r:id="rId_hyperlink_206"/>
    <hyperlink ref="D115" r:id="rId_hyperlink_207"/>
    <hyperlink ref="C116" r:id="rId_hyperlink_208"/>
    <hyperlink ref="D116" r:id="rId_hyperlink_209"/>
    <hyperlink ref="C121" r:id="rId_hyperlink_210"/>
    <hyperlink ref="D121" r:id="rId_hyperlink_211"/>
    <hyperlink ref="C122" r:id="rId_hyperlink_212"/>
    <hyperlink ref="D122" r:id="rId_hyperlink_213"/>
    <hyperlink ref="C123" r:id="rId_hyperlink_214"/>
    <hyperlink ref="D123" r:id="rId_hyperlink_215"/>
    <hyperlink ref="C124" r:id="rId_hyperlink_216"/>
    <hyperlink ref="D124" r:id="rId_hyperlink_217"/>
    <hyperlink ref="C125" r:id="rId_hyperlink_218"/>
    <hyperlink ref="D125" r:id="rId_hyperlink_219"/>
    <hyperlink ref="C126" r:id="rId_hyperlink_220"/>
    <hyperlink ref="D126" r:id="rId_hyperlink_221"/>
    <hyperlink ref="C127" r:id="rId_hyperlink_222"/>
    <hyperlink ref="D127" r:id="rId_hyperlink_223"/>
    <hyperlink ref="C128" r:id="rId_hyperlink_224"/>
    <hyperlink ref="D128" r:id="rId_hyperlink_225"/>
    <hyperlink ref="C129" r:id="rId_hyperlink_226"/>
    <hyperlink ref="D129" r:id="rId_hyperlink_227"/>
    <hyperlink ref="C130" r:id="rId_hyperlink_228"/>
    <hyperlink ref="D130" r:id="rId_hyperlink_229"/>
    <hyperlink ref="C131" r:id="rId_hyperlink_230"/>
    <hyperlink ref="D131" r:id="rId_hyperlink_231"/>
    <hyperlink ref="C132" r:id="rId_hyperlink_232"/>
    <hyperlink ref="D132" r:id="rId_hyperlink_233"/>
    <hyperlink ref="C133" r:id="rId_hyperlink_234"/>
    <hyperlink ref="D133" r:id="rId_hyperlink_235"/>
    <hyperlink ref="C134" r:id="rId_hyperlink_236"/>
    <hyperlink ref="D134" r:id="rId_hyperlink_237"/>
    <hyperlink ref="C135" r:id="rId_hyperlink_238"/>
    <hyperlink ref="D135" r:id="rId_hyperlink_239"/>
    <hyperlink ref="C136" r:id="rId_hyperlink_240"/>
    <hyperlink ref="D136" r:id="rId_hyperlink_241"/>
    <hyperlink ref="C137" r:id="rId_hyperlink_242"/>
    <hyperlink ref="D137" r:id="rId_hyperlink_243"/>
    <hyperlink ref="C138" r:id="rId_hyperlink_244"/>
    <hyperlink ref="D138" r:id="rId_hyperlink_245"/>
    <hyperlink ref="C139" r:id="rId_hyperlink_246"/>
    <hyperlink ref="D139" r:id="rId_hyperlink_247"/>
    <hyperlink ref="C140" r:id="rId_hyperlink_248"/>
    <hyperlink ref="D140" r:id="rId_hyperlink_249"/>
    <hyperlink ref="C141" r:id="rId_hyperlink_250"/>
    <hyperlink ref="D141" r:id="rId_hyperlink_251"/>
    <hyperlink ref="C142" r:id="rId_hyperlink_252"/>
    <hyperlink ref="D142" r:id="rId_hyperlink_253"/>
    <hyperlink ref="C143" r:id="rId_hyperlink_254"/>
    <hyperlink ref="D143" r:id="rId_hyperlink_255"/>
    <hyperlink ref="C144" r:id="rId_hyperlink_256"/>
    <hyperlink ref="D144" r:id="rId_hyperlink_257"/>
    <hyperlink ref="C145" r:id="rId_hyperlink_258"/>
    <hyperlink ref="D145" r:id="rId_hyperlink_259"/>
    <hyperlink ref="C146" r:id="rId_hyperlink_260"/>
    <hyperlink ref="D146" r:id="rId_hyperlink_261"/>
    <hyperlink ref="C147" r:id="rId_hyperlink_262"/>
    <hyperlink ref="D147" r:id="rId_hyperlink_263"/>
    <hyperlink ref="C148" r:id="rId_hyperlink_264"/>
    <hyperlink ref="D148" r:id="rId_hyperlink_265"/>
    <hyperlink ref="C149" r:id="rId_hyperlink_266"/>
    <hyperlink ref="D149" r:id="rId_hyperlink_267"/>
    <hyperlink ref="C150" r:id="rId_hyperlink_268"/>
    <hyperlink ref="D150" r:id="rId_hyperlink_269"/>
    <hyperlink ref="C151" r:id="rId_hyperlink_270"/>
    <hyperlink ref="D151" r:id="rId_hyperlink_271"/>
    <hyperlink ref="C152" r:id="rId_hyperlink_272"/>
    <hyperlink ref="D152" r:id="rId_hyperlink_273"/>
    <hyperlink ref="C153" r:id="rId_hyperlink_274"/>
    <hyperlink ref="D153" r:id="rId_hyperlink_275"/>
    <hyperlink ref="C154" r:id="rId_hyperlink_276"/>
    <hyperlink ref="D154" r:id="rId_hyperlink_277"/>
    <hyperlink ref="C155" r:id="rId_hyperlink_278"/>
    <hyperlink ref="D155" r:id="rId_hyperlink_279"/>
    <hyperlink ref="C156" r:id="rId_hyperlink_280"/>
    <hyperlink ref="D156" r:id="rId_hyperlink_281"/>
    <hyperlink ref="C157" r:id="rId_hyperlink_282"/>
    <hyperlink ref="D157" r:id="rId_hyperlink_283"/>
    <hyperlink ref="C158" r:id="rId_hyperlink_284"/>
    <hyperlink ref="D158" r:id="rId_hyperlink_285"/>
    <hyperlink ref="C159" r:id="rId_hyperlink_286"/>
    <hyperlink ref="D159" r:id="rId_hyperlink_287"/>
    <hyperlink ref="C160" r:id="rId_hyperlink_288"/>
    <hyperlink ref="D160" r:id="rId_hyperlink_289"/>
    <hyperlink ref="C161" r:id="rId_hyperlink_290"/>
    <hyperlink ref="D161" r:id="rId_hyperlink_291"/>
    <hyperlink ref="C162" r:id="rId_hyperlink_292"/>
    <hyperlink ref="D162" r:id="rId_hyperlink_293"/>
    <hyperlink ref="C163" r:id="rId_hyperlink_294"/>
    <hyperlink ref="D163" r:id="rId_hyperlink_295"/>
    <hyperlink ref="C164" r:id="rId_hyperlink_296"/>
    <hyperlink ref="D164" r:id="rId_hyperlink_297"/>
    <hyperlink ref="C165" r:id="rId_hyperlink_298"/>
    <hyperlink ref="D165" r:id="rId_hyperlink_299"/>
    <hyperlink ref="C166" r:id="rId_hyperlink_300"/>
    <hyperlink ref="D166" r:id="rId_hyperlink_301"/>
    <hyperlink ref="C167" r:id="rId_hyperlink_302"/>
    <hyperlink ref="D167" r:id="rId_hyperlink_303"/>
    <hyperlink ref="C168" r:id="rId_hyperlink_304"/>
    <hyperlink ref="D168" r:id="rId_hyperlink_305"/>
    <hyperlink ref="C169" r:id="rId_hyperlink_306"/>
    <hyperlink ref="D169" r:id="rId_hyperlink_307"/>
    <hyperlink ref="C173" r:id="rId_hyperlink_308"/>
    <hyperlink ref="D173" r:id="rId_hyperlink_309"/>
    <hyperlink ref="C174" r:id="rId_hyperlink_310"/>
    <hyperlink ref="D174" r:id="rId_hyperlink_311"/>
    <hyperlink ref="C178" r:id="rId_hyperlink_312"/>
    <hyperlink ref="D178" r:id="rId_hyperlink_313"/>
    <hyperlink ref="C179" r:id="rId_hyperlink_314"/>
    <hyperlink ref="D179" r:id="rId_hyperlink_315"/>
    <hyperlink ref="C180" r:id="rId_hyperlink_316"/>
    <hyperlink ref="D180" r:id="rId_hyperlink_317"/>
    <hyperlink ref="C181" r:id="rId_hyperlink_318"/>
    <hyperlink ref="D181" r:id="rId_hyperlink_319"/>
    <hyperlink ref="C182" r:id="rId_hyperlink_320"/>
    <hyperlink ref="D182" r:id="rId_hyperlink_321"/>
    <hyperlink ref="C183" r:id="rId_hyperlink_322"/>
    <hyperlink ref="D183" r:id="rId_hyperlink_323"/>
    <hyperlink ref="C184" r:id="rId_hyperlink_324"/>
    <hyperlink ref="D184" r:id="rId_hyperlink_325"/>
    <hyperlink ref="C185" r:id="rId_hyperlink_326"/>
    <hyperlink ref="D185" r:id="rId_hyperlink_327"/>
    <hyperlink ref="C186" r:id="rId_hyperlink_328"/>
    <hyperlink ref="D186" r:id="rId_hyperlink_329"/>
    <hyperlink ref="C187" r:id="rId_hyperlink_330"/>
    <hyperlink ref="D187" r:id="rId_hyperlink_331"/>
    <hyperlink ref="C191" r:id="rId_hyperlink_332"/>
    <hyperlink ref="D191" r:id="rId_hyperlink_333"/>
    <hyperlink ref="C192" r:id="rId_hyperlink_334"/>
    <hyperlink ref="D192" r:id="rId_hyperlink_335"/>
    <hyperlink ref="C193" r:id="rId_hyperlink_336"/>
    <hyperlink ref="D193" r:id="rId_hyperlink_337"/>
    <hyperlink ref="C194" r:id="rId_hyperlink_338"/>
    <hyperlink ref="D194" r:id="rId_hyperlink_339"/>
    <hyperlink ref="C195" r:id="rId_hyperlink_340"/>
    <hyperlink ref="D195" r:id="rId_hyperlink_341"/>
    <hyperlink ref="C196" r:id="rId_hyperlink_342"/>
    <hyperlink ref="D196" r:id="rId_hyperlink_343"/>
    <hyperlink ref="C201" r:id="rId_hyperlink_344"/>
    <hyperlink ref="D201" r:id="rId_hyperlink_345"/>
    <hyperlink ref="C202" r:id="rId_hyperlink_346"/>
    <hyperlink ref="D202" r:id="rId_hyperlink_347"/>
    <hyperlink ref="C203" r:id="rId_hyperlink_348"/>
    <hyperlink ref="D203" r:id="rId_hyperlink_349"/>
    <hyperlink ref="C204" r:id="rId_hyperlink_350"/>
    <hyperlink ref="D204" r:id="rId_hyperlink_351"/>
    <hyperlink ref="C205" r:id="rId_hyperlink_352"/>
    <hyperlink ref="D205" r:id="rId_hyperlink_353"/>
    <hyperlink ref="C206" r:id="rId_hyperlink_354"/>
    <hyperlink ref="D206" r:id="rId_hyperlink_355"/>
    <hyperlink ref="C207" r:id="rId_hyperlink_356"/>
    <hyperlink ref="D207" r:id="rId_hyperlink_357"/>
    <hyperlink ref="C208" r:id="rId_hyperlink_358"/>
    <hyperlink ref="D208" r:id="rId_hyperlink_359"/>
    <hyperlink ref="C209" r:id="rId_hyperlink_360"/>
    <hyperlink ref="D209" r:id="rId_hyperlink_361"/>
    <hyperlink ref="C210" r:id="rId_hyperlink_362"/>
    <hyperlink ref="D210" r:id="rId_hyperlink_363"/>
    <hyperlink ref="C211" r:id="rId_hyperlink_364"/>
    <hyperlink ref="D211" r:id="rId_hyperlink_365"/>
    <hyperlink ref="C212" r:id="rId_hyperlink_366"/>
    <hyperlink ref="D212" r:id="rId_hyperlink_367"/>
    <hyperlink ref="C213" r:id="rId_hyperlink_368"/>
    <hyperlink ref="D213" r:id="rId_hyperlink_369"/>
    <hyperlink ref="C214" r:id="rId_hyperlink_370"/>
    <hyperlink ref="D214" r:id="rId_hyperlink_371"/>
    <hyperlink ref="C215" r:id="rId_hyperlink_372"/>
    <hyperlink ref="D215" r:id="rId_hyperlink_373"/>
    <hyperlink ref="C216" r:id="rId_hyperlink_374"/>
    <hyperlink ref="D216" r:id="rId_hyperlink_375"/>
    <hyperlink ref="C217" r:id="rId_hyperlink_376"/>
    <hyperlink ref="D217" r:id="rId_hyperlink_377"/>
    <hyperlink ref="C218" r:id="rId_hyperlink_378"/>
    <hyperlink ref="D218" r:id="rId_hyperlink_379"/>
    <hyperlink ref="C219" r:id="rId_hyperlink_380"/>
    <hyperlink ref="D219" r:id="rId_hyperlink_381"/>
    <hyperlink ref="C220" r:id="rId_hyperlink_382"/>
    <hyperlink ref="D220" r:id="rId_hyperlink_383"/>
    <hyperlink ref="C224" r:id="rId_hyperlink_384"/>
    <hyperlink ref="D224" r:id="rId_hyperlink_385"/>
    <hyperlink ref="C225" r:id="rId_hyperlink_386"/>
    <hyperlink ref="D225" r:id="rId_hyperlink_387"/>
    <hyperlink ref="C229" r:id="rId_hyperlink_388"/>
    <hyperlink ref="D229" r:id="rId_hyperlink_389"/>
    <hyperlink ref="C230" r:id="rId_hyperlink_390"/>
    <hyperlink ref="D230" r:id="rId_hyperlink_391"/>
    <hyperlink ref="C231" r:id="rId_hyperlink_392"/>
    <hyperlink ref="D231" r:id="rId_hyperlink_393"/>
    <hyperlink ref="C232" r:id="rId_hyperlink_394"/>
    <hyperlink ref="D232" r:id="rId_hyperlink_395"/>
    <hyperlink ref="C233" r:id="rId_hyperlink_396"/>
    <hyperlink ref="D233" r:id="rId_hyperlink_397"/>
    <hyperlink ref="C234" r:id="rId_hyperlink_398"/>
    <hyperlink ref="D234" r:id="rId_hyperlink_399"/>
    <hyperlink ref="C235" r:id="rId_hyperlink_400"/>
    <hyperlink ref="D235" r:id="rId_hyperlink_401"/>
    <hyperlink ref="C236" r:id="rId_hyperlink_402"/>
    <hyperlink ref="D236" r:id="rId_hyperlink_403"/>
    <hyperlink ref="C237" r:id="rId_hyperlink_404"/>
    <hyperlink ref="D237" r:id="rId_hyperlink_405"/>
    <hyperlink ref="C238" r:id="rId_hyperlink_406"/>
    <hyperlink ref="D238" r:id="rId_hyperlink_407"/>
    <hyperlink ref="C239" r:id="rId_hyperlink_408"/>
    <hyperlink ref="D239" r:id="rId_hyperlink_409"/>
    <hyperlink ref="C240" r:id="rId_hyperlink_410"/>
    <hyperlink ref="D240" r:id="rId_hyperlink_411"/>
    <hyperlink ref="C241" r:id="rId_hyperlink_412"/>
    <hyperlink ref="D241" r:id="rId_hyperlink_413"/>
    <hyperlink ref="C242" r:id="rId_hyperlink_414"/>
    <hyperlink ref="D242" r:id="rId_hyperlink_415"/>
    <hyperlink ref="C243" r:id="rId_hyperlink_416"/>
    <hyperlink ref="D243" r:id="rId_hyperlink_417"/>
    <hyperlink ref="C244" r:id="rId_hyperlink_418"/>
    <hyperlink ref="D244" r:id="rId_hyperlink_419"/>
    <hyperlink ref="C245" r:id="rId_hyperlink_420"/>
    <hyperlink ref="D245" r:id="rId_hyperlink_421"/>
    <hyperlink ref="C246" r:id="rId_hyperlink_422"/>
    <hyperlink ref="D246" r:id="rId_hyperlink_423"/>
    <hyperlink ref="C247" r:id="rId_hyperlink_424"/>
    <hyperlink ref="D247" r:id="rId_hyperlink_425"/>
    <hyperlink ref="C251" r:id="rId_hyperlink_426"/>
    <hyperlink ref="D251" r:id="rId_hyperlink_427"/>
    <hyperlink ref="C255" r:id="rId_hyperlink_428"/>
    <hyperlink ref="D255" r:id="rId_hyperlink_429"/>
    <hyperlink ref="C259" r:id="rId_hyperlink_430"/>
    <hyperlink ref="D259" r:id="rId_hyperlink_431"/>
    <hyperlink ref="C260" r:id="rId_hyperlink_432"/>
    <hyperlink ref="D260" r:id="rId_hyperlink_433"/>
    <hyperlink ref="C261" r:id="rId_hyperlink_434"/>
    <hyperlink ref="D261" r:id="rId_hyperlink_435"/>
    <hyperlink ref="C262" r:id="rId_hyperlink_436"/>
    <hyperlink ref="D262" r:id="rId_hyperlink_437"/>
    <hyperlink ref="C263" r:id="rId_hyperlink_438"/>
    <hyperlink ref="D263" r:id="rId_hyperlink_439"/>
    <hyperlink ref="C264" r:id="rId_hyperlink_440"/>
    <hyperlink ref="D264" r:id="rId_hyperlink_441"/>
    <hyperlink ref="C265" r:id="rId_hyperlink_442"/>
    <hyperlink ref="D265" r:id="rId_hyperlink_443"/>
    <hyperlink ref="C266" r:id="rId_hyperlink_444"/>
    <hyperlink ref="D266" r:id="rId_hyperlink_445"/>
    <hyperlink ref="C267" r:id="rId_hyperlink_446"/>
    <hyperlink ref="D267" r:id="rId_hyperlink_447"/>
    <hyperlink ref="C268" r:id="rId_hyperlink_448"/>
    <hyperlink ref="D268" r:id="rId_hyperlink_449"/>
    <hyperlink ref="C269" r:id="rId_hyperlink_450"/>
    <hyperlink ref="D269" r:id="rId_hyperlink_451"/>
    <hyperlink ref="C270" r:id="rId_hyperlink_452"/>
    <hyperlink ref="D270" r:id="rId_hyperlink_453"/>
    <hyperlink ref="C271" r:id="rId_hyperlink_454"/>
    <hyperlink ref="D271" r:id="rId_hyperlink_455"/>
    <hyperlink ref="C272" r:id="rId_hyperlink_456"/>
    <hyperlink ref="D272" r:id="rId_hyperlink_457"/>
    <hyperlink ref="C273" r:id="rId_hyperlink_458"/>
    <hyperlink ref="D273" r:id="rId_hyperlink_459"/>
    <hyperlink ref="C274" r:id="rId_hyperlink_460"/>
    <hyperlink ref="D274" r:id="rId_hyperlink_461"/>
    <hyperlink ref="C275" r:id="rId_hyperlink_462"/>
    <hyperlink ref="D275" r:id="rId_hyperlink_463"/>
    <hyperlink ref="C276" r:id="rId_hyperlink_464"/>
    <hyperlink ref="D276" r:id="rId_hyperlink_465"/>
    <hyperlink ref="C277" r:id="rId_hyperlink_466"/>
    <hyperlink ref="D277" r:id="rId_hyperlink_467"/>
    <hyperlink ref="C278" r:id="rId_hyperlink_468"/>
    <hyperlink ref="D278" r:id="rId_hyperlink_469"/>
    <hyperlink ref="C279" r:id="rId_hyperlink_470"/>
    <hyperlink ref="D279" r:id="rId_hyperlink_471"/>
    <hyperlink ref="C280" r:id="rId_hyperlink_472"/>
    <hyperlink ref="D280" r:id="rId_hyperlink_473"/>
    <hyperlink ref="C281" r:id="rId_hyperlink_474"/>
    <hyperlink ref="D281" r:id="rId_hyperlink_475"/>
    <hyperlink ref="C282" r:id="rId_hyperlink_476"/>
    <hyperlink ref="D282" r:id="rId_hyperlink_477"/>
    <hyperlink ref="C287" r:id="rId_hyperlink_478"/>
    <hyperlink ref="D287" r:id="rId_hyperlink_479"/>
    <hyperlink ref="C288" r:id="rId_hyperlink_480"/>
    <hyperlink ref="D288" r:id="rId_hyperlink_481"/>
    <hyperlink ref="C289" r:id="rId_hyperlink_482"/>
    <hyperlink ref="D289" r:id="rId_hyperlink_483"/>
    <hyperlink ref="C290" r:id="rId_hyperlink_484"/>
    <hyperlink ref="D290" r:id="rId_hyperlink_485"/>
    <hyperlink ref="C291" r:id="rId_hyperlink_486"/>
    <hyperlink ref="D291" r:id="rId_hyperlink_487"/>
    <hyperlink ref="C292" r:id="rId_hyperlink_488"/>
    <hyperlink ref="D292" r:id="rId_hyperlink_489"/>
    <hyperlink ref="C293" r:id="rId_hyperlink_490"/>
    <hyperlink ref="D293" r:id="rId_hyperlink_491"/>
    <hyperlink ref="C294" r:id="rId_hyperlink_492"/>
    <hyperlink ref="D294" r:id="rId_hyperlink_493"/>
    <hyperlink ref="C295" r:id="rId_hyperlink_494"/>
    <hyperlink ref="D295" r:id="rId_hyperlink_495"/>
    <hyperlink ref="C296" r:id="rId_hyperlink_496"/>
    <hyperlink ref="D296" r:id="rId_hyperlink_497"/>
    <hyperlink ref="C297" r:id="rId_hyperlink_498"/>
    <hyperlink ref="D297" r:id="rId_hyperlink_499"/>
    <hyperlink ref="C298" r:id="rId_hyperlink_500"/>
    <hyperlink ref="D298" r:id="rId_hyperlink_501"/>
    <hyperlink ref="C299" r:id="rId_hyperlink_502"/>
    <hyperlink ref="D299" r:id="rId_hyperlink_503"/>
    <hyperlink ref="C300" r:id="rId_hyperlink_504"/>
    <hyperlink ref="D300" r:id="rId_hyperlink_505"/>
    <hyperlink ref="C301" r:id="rId_hyperlink_506"/>
    <hyperlink ref="D301" r:id="rId_hyperlink_507"/>
    <hyperlink ref="C302" r:id="rId_hyperlink_508"/>
    <hyperlink ref="D302" r:id="rId_hyperlink_509"/>
    <hyperlink ref="C303" r:id="rId_hyperlink_510"/>
    <hyperlink ref="D303" r:id="rId_hyperlink_511"/>
    <hyperlink ref="C304" r:id="rId_hyperlink_512"/>
    <hyperlink ref="D304" r:id="rId_hyperlink_513"/>
    <hyperlink ref="C305" r:id="rId_hyperlink_514"/>
    <hyperlink ref="D305" r:id="rId_hyperlink_515"/>
    <hyperlink ref="C306" r:id="rId_hyperlink_516"/>
    <hyperlink ref="D306" r:id="rId_hyperlink_517"/>
    <hyperlink ref="C307" r:id="rId_hyperlink_518"/>
    <hyperlink ref="D307" r:id="rId_hyperlink_519"/>
    <hyperlink ref="C308" r:id="rId_hyperlink_520"/>
    <hyperlink ref="D308" r:id="rId_hyperlink_521"/>
    <hyperlink ref="C309" r:id="rId_hyperlink_522"/>
    <hyperlink ref="D309" r:id="rId_hyperlink_523"/>
    <hyperlink ref="C310" r:id="rId_hyperlink_524"/>
    <hyperlink ref="D310" r:id="rId_hyperlink_525"/>
    <hyperlink ref="C311" r:id="rId_hyperlink_526"/>
    <hyperlink ref="D311" r:id="rId_hyperlink_527"/>
    <hyperlink ref="C312" r:id="rId_hyperlink_528"/>
    <hyperlink ref="D312" r:id="rId_hyperlink_529"/>
    <hyperlink ref="C313" r:id="rId_hyperlink_530"/>
    <hyperlink ref="D313" r:id="rId_hyperlink_531"/>
    <hyperlink ref="C314" r:id="rId_hyperlink_532"/>
    <hyperlink ref="D314" r:id="rId_hyperlink_533"/>
    <hyperlink ref="C315" r:id="rId_hyperlink_534"/>
    <hyperlink ref="D315" r:id="rId_hyperlink_535"/>
    <hyperlink ref="C316" r:id="rId_hyperlink_536"/>
    <hyperlink ref="D316" r:id="rId_hyperlink_537"/>
    <hyperlink ref="C317" r:id="rId_hyperlink_538"/>
    <hyperlink ref="D317" r:id="rId_hyperlink_539"/>
    <hyperlink ref="C318" r:id="rId_hyperlink_540"/>
    <hyperlink ref="D318" r:id="rId_hyperlink_541"/>
    <hyperlink ref="C319" r:id="rId_hyperlink_542"/>
    <hyperlink ref="D319" r:id="rId_hyperlink_543"/>
    <hyperlink ref="C320" r:id="rId_hyperlink_544"/>
    <hyperlink ref="D320" r:id="rId_hyperlink_545"/>
    <hyperlink ref="C321" r:id="rId_hyperlink_546"/>
    <hyperlink ref="D321" r:id="rId_hyperlink_547"/>
    <hyperlink ref="C322" r:id="rId_hyperlink_548"/>
    <hyperlink ref="D322" r:id="rId_hyperlink_549"/>
    <hyperlink ref="C323" r:id="rId_hyperlink_550"/>
    <hyperlink ref="D323" r:id="rId_hyperlink_551"/>
    <hyperlink ref="C324" r:id="rId_hyperlink_552"/>
    <hyperlink ref="D324" r:id="rId_hyperlink_553"/>
    <hyperlink ref="C325" r:id="rId_hyperlink_554"/>
    <hyperlink ref="D325" r:id="rId_hyperlink_555"/>
    <hyperlink ref="C326" r:id="rId_hyperlink_556"/>
    <hyperlink ref="D326" r:id="rId_hyperlink_557"/>
    <hyperlink ref="C327" r:id="rId_hyperlink_558"/>
    <hyperlink ref="D327" r:id="rId_hyperlink_559"/>
    <hyperlink ref="C328" r:id="rId_hyperlink_560"/>
    <hyperlink ref="D328" r:id="rId_hyperlink_561"/>
    <hyperlink ref="C329" r:id="rId_hyperlink_562"/>
    <hyperlink ref="D329" r:id="rId_hyperlink_563"/>
    <hyperlink ref="C330" r:id="rId_hyperlink_564"/>
    <hyperlink ref="D330" r:id="rId_hyperlink_565"/>
    <hyperlink ref="C331" r:id="rId_hyperlink_566"/>
    <hyperlink ref="D331" r:id="rId_hyperlink_567"/>
    <hyperlink ref="C332" r:id="rId_hyperlink_568"/>
    <hyperlink ref="D332" r:id="rId_hyperlink_569"/>
    <hyperlink ref="C333" r:id="rId_hyperlink_570"/>
    <hyperlink ref="D333" r:id="rId_hyperlink_571"/>
    <hyperlink ref="C334" r:id="rId_hyperlink_572"/>
    <hyperlink ref="D334" r:id="rId_hyperlink_573"/>
    <hyperlink ref="C335" r:id="rId_hyperlink_574"/>
    <hyperlink ref="D335" r:id="rId_hyperlink_575"/>
    <hyperlink ref="C336" r:id="rId_hyperlink_576"/>
    <hyperlink ref="D336" r:id="rId_hyperlink_577"/>
    <hyperlink ref="C337" r:id="rId_hyperlink_578"/>
    <hyperlink ref="D337" r:id="rId_hyperlink_579"/>
    <hyperlink ref="C338" r:id="rId_hyperlink_580"/>
    <hyperlink ref="D338" r:id="rId_hyperlink_581"/>
    <hyperlink ref="C339" r:id="rId_hyperlink_582"/>
    <hyperlink ref="D339" r:id="rId_hyperlink_583"/>
    <hyperlink ref="C340" r:id="rId_hyperlink_584"/>
    <hyperlink ref="D340" r:id="rId_hyperlink_585"/>
    <hyperlink ref="C341" r:id="rId_hyperlink_586"/>
    <hyperlink ref="D341" r:id="rId_hyperlink_587"/>
    <hyperlink ref="C342" r:id="rId_hyperlink_588"/>
    <hyperlink ref="D342" r:id="rId_hyperlink_589"/>
    <hyperlink ref="C343" r:id="rId_hyperlink_590"/>
    <hyperlink ref="D343" r:id="rId_hyperlink_591"/>
    <hyperlink ref="C344" r:id="rId_hyperlink_592"/>
    <hyperlink ref="D344" r:id="rId_hyperlink_593"/>
    <hyperlink ref="C345" r:id="rId_hyperlink_594"/>
    <hyperlink ref="D345" r:id="rId_hyperlink_595"/>
    <hyperlink ref="C346" r:id="rId_hyperlink_596"/>
    <hyperlink ref="D346" r:id="rId_hyperlink_597"/>
    <hyperlink ref="C347" r:id="rId_hyperlink_598"/>
    <hyperlink ref="D347" r:id="rId_hyperlink_599"/>
    <hyperlink ref="C348" r:id="rId_hyperlink_600"/>
    <hyperlink ref="D348" r:id="rId_hyperlink_601"/>
    <hyperlink ref="C349" r:id="rId_hyperlink_602"/>
    <hyperlink ref="D349" r:id="rId_hyperlink_603"/>
    <hyperlink ref="C350" r:id="rId_hyperlink_604"/>
    <hyperlink ref="D350" r:id="rId_hyperlink_605"/>
    <hyperlink ref="C351" r:id="rId_hyperlink_606"/>
    <hyperlink ref="D351" r:id="rId_hyperlink_607"/>
    <hyperlink ref="C352" r:id="rId_hyperlink_608"/>
    <hyperlink ref="D352" r:id="rId_hyperlink_609"/>
    <hyperlink ref="C353" r:id="rId_hyperlink_610"/>
    <hyperlink ref="D353" r:id="rId_hyperlink_611"/>
    <hyperlink ref="C354" r:id="rId_hyperlink_612"/>
    <hyperlink ref="D354" r:id="rId_hyperlink_613"/>
    <hyperlink ref="C355" r:id="rId_hyperlink_614"/>
    <hyperlink ref="D355" r:id="rId_hyperlink_615"/>
    <hyperlink ref="C356" r:id="rId_hyperlink_616"/>
    <hyperlink ref="D356" r:id="rId_hyperlink_617"/>
    <hyperlink ref="C357" r:id="rId_hyperlink_618"/>
    <hyperlink ref="D357" r:id="rId_hyperlink_619"/>
    <hyperlink ref="C358" r:id="rId_hyperlink_620"/>
    <hyperlink ref="D358" r:id="rId_hyperlink_621"/>
    <hyperlink ref="C359" r:id="rId_hyperlink_622"/>
    <hyperlink ref="D359" r:id="rId_hyperlink_623"/>
    <hyperlink ref="C360" r:id="rId_hyperlink_624"/>
    <hyperlink ref="D360" r:id="rId_hyperlink_625"/>
    <hyperlink ref="C361" r:id="rId_hyperlink_626"/>
    <hyperlink ref="D361" r:id="rId_hyperlink_627"/>
    <hyperlink ref="C362" r:id="rId_hyperlink_628"/>
    <hyperlink ref="D362" r:id="rId_hyperlink_629"/>
    <hyperlink ref="C363" r:id="rId_hyperlink_630"/>
    <hyperlink ref="D363" r:id="rId_hyperlink_631"/>
    <hyperlink ref="C364" r:id="rId_hyperlink_632"/>
    <hyperlink ref="D364" r:id="rId_hyperlink_633"/>
    <hyperlink ref="C365" r:id="rId_hyperlink_634"/>
    <hyperlink ref="D365" r:id="rId_hyperlink_635"/>
    <hyperlink ref="C366" r:id="rId_hyperlink_636"/>
    <hyperlink ref="D366" r:id="rId_hyperlink_637"/>
    <hyperlink ref="C367" r:id="rId_hyperlink_638"/>
    <hyperlink ref="D367" r:id="rId_hyperlink_639"/>
    <hyperlink ref="C368" r:id="rId_hyperlink_640"/>
    <hyperlink ref="D368" r:id="rId_hyperlink_641"/>
    <hyperlink ref="C369" r:id="rId_hyperlink_642"/>
    <hyperlink ref="D369" r:id="rId_hyperlink_643"/>
    <hyperlink ref="C370" r:id="rId_hyperlink_644"/>
    <hyperlink ref="D370" r:id="rId_hyperlink_645"/>
    <hyperlink ref="C371" r:id="rId_hyperlink_646"/>
    <hyperlink ref="D371" r:id="rId_hyperlink_647"/>
    <hyperlink ref="C372" r:id="rId_hyperlink_648"/>
    <hyperlink ref="D372" r:id="rId_hyperlink_649"/>
    <hyperlink ref="C373" r:id="rId_hyperlink_650"/>
    <hyperlink ref="D373" r:id="rId_hyperlink_651"/>
    <hyperlink ref="C374" r:id="rId_hyperlink_652"/>
    <hyperlink ref="D374" r:id="rId_hyperlink_653"/>
    <hyperlink ref="C375" r:id="rId_hyperlink_654"/>
    <hyperlink ref="D375" r:id="rId_hyperlink_655"/>
    <hyperlink ref="C376" r:id="rId_hyperlink_656"/>
    <hyperlink ref="D376" r:id="rId_hyperlink_657"/>
    <hyperlink ref="C377" r:id="rId_hyperlink_658"/>
    <hyperlink ref="D377" r:id="rId_hyperlink_659"/>
    <hyperlink ref="C378" r:id="rId_hyperlink_660"/>
    <hyperlink ref="D378" r:id="rId_hyperlink_661"/>
    <hyperlink ref="C379" r:id="rId_hyperlink_662"/>
    <hyperlink ref="D379" r:id="rId_hyperlink_663"/>
    <hyperlink ref="C380" r:id="rId_hyperlink_664"/>
    <hyperlink ref="D380" r:id="rId_hyperlink_665"/>
    <hyperlink ref="C381" r:id="rId_hyperlink_666"/>
    <hyperlink ref="D381" r:id="rId_hyperlink_667"/>
    <hyperlink ref="C382" r:id="rId_hyperlink_668"/>
    <hyperlink ref="D382" r:id="rId_hyperlink_669"/>
    <hyperlink ref="C383" r:id="rId_hyperlink_670"/>
    <hyperlink ref="D383" r:id="rId_hyperlink_671"/>
    <hyperlink ref="C384" r:id="rId_hyperlink_672"/>
    <hyperlink ref="D384" r:id="rId_hyperlink_673"/>
    <hyperlink ref="C385" r:id="rId_hyperlink_674"/>
    <hyperlink ref="D385" r:id="rId_hyperlink_675"/>
    <hyperlink ref="C386" r:id="rId_hyperlink_676"/>
    <hyperlink ref="D386" r:id="rId_hyperlink_677"/>
    <hyperlink ref="C387" r:id="rId_hyperlink_678"/>
    <hyperlink ref="D387" r:id="rId_hyperlink_679"/>
    <hyperlink ref="C388" r:id="rId_hyperlink_680"/>
    <hyperlink ref="D388" r:id="rId_hyperlink_681"/>
    <hyperlink ref="C389" r:id="rId_hyperlink_682"/>
    <hyperlink ref="D389" r:id="rId_hyperlink_683"/>
    <hyperlink ref="C390" r:id="rId_hyperlink_684"/>
    <hyperlink ref="D390" r:id="rId_hyperlink_685"/>
    <hyperlink ref="C391" r:id="rId_hyperlink_686"/>
    <hyperlink ref="D391" r:id="rId_hyperlink_687"/>
    <hyperlink ref="C392" r:id="rId_hyperlink_688"/>
    <hyperlink ref="D392" r:id="rId_hyperlink_689"/>
    <hyperlink ref="C393" r:id="rId_hyperlink_690"/>
    <hyperlink ref="D393" r:id="rId_hyperlink_691"/>
    <hyperlink ref="C394" r:id="rId_hyperlink_692"/>
    <hyperlink ref="D394" r:id="rId_hyperlink_693"/>
    <hyperlink ref="C395" r:id="rId_hyperlink_694"/>
    <hyperlink ref="D395" r:id="rId_hyperlink_695"/>
    <hyperlink ref="C396" r:id="rId_hyperlink_696"/>
    <hyperlink ref="D396" r:id="rId_hyperlink_697"/>
    <hyperlink ref="C397" r:id="rId_hyperlink_698"/>
    <hyperlink ref="D397" r:id="rId_hyperlink_699"/>
    <hyperlink ref="C398" r:id="rId_hyperlink_700"/>
    <hyperlink ref="D398" r:id="rId_hyperlink_701"/>
    <hyperlink ref="C399" r:id="rId_hyperlink_702"/>
    <hyperlink ref="D399" r:id="rId_hyperlink_703"/>
    <hyperlink ref="C400" r:id="rId_hyperlink_704"/>
    <hyperlink ref="D400" r:id="rId_hyperlink_705"/>
    <hyperlink ref="C401" r:id="rId_hyperlink_706"/>
    <hyperlink ref="D401" r:id="rId_hyperlink_707"/>
    <hyperlink ref="C402" r:id="rId_hyperlink_708"/>
    <hyperlink ref="D402" r:id="rId_hyperlink_709"/>
    <hyperlink ref="C403" r:id="rId_hyperlink_710"/>
    <hyperlink ref="D403" r:id="rId_hyperlink_711"/>
    <hyperlink ref="C404" r:id="rId_hyperlink_712"/>
    <hyperlink ref="D404" r:id="rId_hyperlink_713"/>
    <hyperlink ref="C405" r:id="rId_hyperlink_714"/>
    <hyperlink ref="D405" r:id="rId_hyperlink_715"/>
    <hyperlink ref="C406" r:id="rId_hyperlink_716"/>
    <hyperlink ref="D406" r:id="rId_hyperlink_717"/>
    <hyperlink ref="C407" r:id="rId_hyperlink_718"/>
    <hyperlink ref="D407" r:id="rId_hyperlink_719"/>
    <hyperlink ref="C408" r:id="rId_hyperlink_720"/>
    <hyperlink ref="D408" r:id="rId_hyperlink_721"/>
    <hyperlink ref="C413" r:id="rId_hyperlink_722"/>
    <hyperlink ref="D413" r:id="rId_hyperlink_723"/>
    <hyperlink ref="C414" r:id="rId_hyperlink_724"/>
    <hyperlink ref="D414" r:id="rId_hyperlink_725"/>
    <hyperlink ref="C415" r:id="rId_hyperlink_726"/>
    <hyperlink ref="D415" r:id="rId_hyperlink_727"/>
    <hyperlink ref="C416" r:id="rId_hyperlink_728"/>
    <hyperlink ref="D416" r:id="rId_hyperlink_729"/>
    <hyperlink ref="C417" r:id="rId_hyperlink_730"/>
    <hyperlink ref="D417" r:id="rId_hyperlink_731"/>
    <hyperlink ref="C418" r:id="rId_hyperlink_732"/>
    <hyperlink ref="D418" r:id="rId_hyperlink_733"/>
    <hyperlink ref="C419" r:id="rId_hyperlink_734"/>
    <hyperlink ref="D419" r:id="rId_hyperlink_735"/>
    <hyperlink ref="C420" r:id="rId_hyperlink_736"/>
    <hyperlink ref="D420" r:id="rId_hyperlink_737"/>
    <hyperlink ref="C421" r:id="rId_hyperlink_738"/>
    <hyperlink ref="D421" r:id="rId_hyperlink_739"/>
    <hyperlink ref="C422" r:id="rId_hyperlink_740"/>
    <hyperlink ref="D422" r:id="rId_hyperlink_741"/>
    <hyperlink ref="C423" r:id="rId_hyperlink_742"/>
    <hyperlink ref="D423" r:id="rId_hyperlink_743"/>
    <hyperlink ref="C424" r:id="rId_hyperlink_744"/>
    <hyperlink ref="D424" r:id="rId_hyperlink_745"/>
    <hyperlink ref="C425" r:id="rId_hyperlink_746"/>
    <hyperlink ref="D425" r:id="rId_hyperlink_747"/>
    <hyperlink ref="C426" r:id="rId_hyperlink_748"/>
    <hyperlink ref="D426" r:id="rId_hyperlink_749"/>
    <hyperlink ref="C427" r:id="rId_hyperlink_750"/>
    <hyperlink ref="D427" r:id="rId_hyperlink_751"/>
    <hyperlink ref="C428" r:id="rId_hyperlink_752"/>
    <hyperlink ref="D428" r:id="rId_hyperlink_753"/>
    <hyperlink ref="C429" r:id="rId_hyperlink_754"/>
    <hyperlink ref="D429" r:id="rId_hyperlink_755"/>
    <hyperlink ref="C430" r:id="rId_hyperlink_756"/>
    <hyperlink ref="D430" r:id="rId_hyperlink_757"/>
    <hyperlink ref="C431" r:id="rId_hyperlink_758"/>
    <hyperlink ref="D431" r:id="rId_hyperlink_759"/>
    <hyperlink ref="C432" r:id="rId_hyperlink_760"/>
    <hyperlink ref="D432" r:id="rId_hyperlink_761"/>
    <hyperlink ref="C437" r:id="rId_hyperlink_762"/>
    <hyperlink ref="D437" r:id="rId_hyperlink_763"/>
    <hyperlink ref="C438" r:id="rId_hyperlink_764"/>
    <hyperlink ref="D438" r:id="rId_hyperlink_765"/>
    <hyperlink ref="C439" r:id="rId_hyperlink_766"/>
    <hyperlink ref="D439" r:id="rId_hyperlink_767"/>
    <hyperlink ref="C440" r:id="rId_hyperlink_768"/>
    <hyperlink ref="D440" r:id="rId_hyperlink_769"/>
    <hyperlink ref="C441" r:id="rId_hyperlink_770"/>
    <hyperlink ref="D441" r:id="rId_hyperlink_771"/>
    <hyperlink ref="C442" r:id="rId_hyperlink_772"/>
    <hyperlink ref="D442" r:id="rId_hyperlink_773"/>
    <hyperlink ref="C443" r:id="rId_hyperlink_774"/>
    <hyperlink ref="D443" r:id="rId_hyperlink_775"/>
    <hyperlink ref="C444" r:id="rId_hyperlink_776"/>
    <hyperlink ref="D444" r:id="rId_hyperlink_777"/>
    <hyperlink ref="C445" r:id="rId_hyperlink_778"/>
    <hyperlink ref="D445" r:id="rId_hyperlink_779"/>
    <hyperlink ref="C446" r:id="rId_hyperlink_780"/>
    <hyperlink ref="D446" r:id="rId_hyperlink_781"/>
    <hyperlink ref="C451" r:id="rId_hyperlink_782"/>
    <hyperlink ref="D451" r:id="rId_hyperlink_783"/>
    <hyperlink ref="C452" r:id="rId_hyperlink_784"/>
    <hyperlink ref="D452" r:id="rId_hyperlink_785"/>
    <hyperlink ref="C453" r:id="rId_hyperlink_786"/>
    <hyperlink ref="D453" r:id="rId_hyperlink_787"/>
    <hyperlink ref="C454" r:id="rId_hyperlink_788"/>
    <hyperlink ref="D454" r:id="rId_hyperlink_789"/>
    <hyperlink ref="C455" r:id="rId_hyperlink_790"/>
    <hyperlink ref="D455" r:id="rId_hyperlink_791"/>
    <hyperlink ref="C456" r:id="rId_hyperlink_792"/>
    <hyperlink ref="D456" r:id="rId_hyperlink_793"/>
    <hyperlink ref="C457" r:id="rId_hyperlink_794"/>
    <hyperlink ref="D457" r:id="rId_hyperlink_795"/>
    <hyperlink ref="C458" r:id="rId_hyperlink_796"/>
    <hyperlink ref="D458" r:id="rId_hyperlink_797"/>
    <hyperlink ref="C459" r:id="rId_hyperlink_798"/>
    <hyperlink ref="D459" r:id="rId_hyperlink_799"/>
    <hyperlink ref="C460" r:id="rId_hyperlink_800"/>
    <hyperlink ref="D460" r:id="rId_hyperlink_801"/>
    <hyperlink ref="C461" r:id="rId_hyperlink_802"/>
    <hyperlink ref="D461" r:id="rId_hyperlink_803"/>
    <hyperlink ref="C462" r:id="rId_hyperlink_804"/>
    <hyperlink ref="D462" r:id="rId_hyperlink_805"/>
    <hyperlink ref="C463" r:id="rId_hyperlink_806"/>
    <hyperlink ref="D463" r:id="rId_hyperlink_807"/>
    <hyperlink ref="C464" r:id="rId_hyperlink_808"/>
    <hyperlink ref="D464" r:id="rId_hyperlink_809"/>
    <hyperlink ref="C465" r:id="rId_hyperlink_810"/>
    <hyperlink ref="D465" r:id="rId_hyperlink_811"/>
    <hyperlink ref="C466" r:id="rId_hyperlink_812"/>
    <hyperlink ref="D466" r:id="rId_hyperlink_813"/>
    <hyperlink ref="C467" r:id="rId_hyperlink_814"/>
    <hyperlink ref="D467" r:id="rId_hyperlink_815"/>
    <hyperlink ref="C468" r:id="rId_hyperlink_816"/>
    <hyperlink ref="D468" r:id="rId_hyperlink_817"/>
    <hyperlink ref="C469" r:id="rId_hyperlink_818"/>
    <hyperlink ref="D469" r:id="rId_hyperlink_819"/>
    <hyperlink ref="C470" r:id="rId_hyperlink_820"/>
    <hyperlink ref="D470" r:id="rId_hyperlink_821"/>
    <hyperlink ref="C471" r:id="rId_hyperlink_822"/>
    <hyperlink ref="D471" r:id="rId_hyperlink_823"/>
    <hyperlink ref="C472" r:id="rId_hyperlink_824"/>
    <hyperlink ref="D472" r:id="rId_hyperlink_825"/>
    <hyperlink ref="C473" r:id="rId_hyperlink_826"/>
    <hyperlink ref="D473" r:id="rId_hyperlink_827"/>
    <hyperlink ref="C474" r:id="rId_hyperlink_828"/>
    <hyperlink ref="D474" r:id="rId_hyperlink_829"/>
    <hyperlink ref="C475" r:id="rId_hyperlink_830"/>
    <hyperlink ref="D475" r:id="rId_hyperlink_831"/>
    <hyperlink ref="C476" r:id="rId_hyperlink_832"/>
    <hyperlink ref="D476" r:id="rId_hyperlink_833"/>
    <hyperlink ref="C477" r:id="rId_hyperlink_834"/>
    <hyperlink ref="D477" r:id="rId_hyperlink_835"/>
    <hyperlink ref="C478" r:id="rId_hyperlink_836"/>
    <hyperlink ref="D478" r:id="rId_hyperlink_837"/>
    <hyperlink ref="C479" r:id="rId_hyperlink_838"/>
    <hyperlink ref="D479" r:id="rId_hyperlink_839"/>
    <hyperlink ref="C480" r:id="rId_hyperlink_840"/>
    <hyperlink ref="D480" r:id="rId_hyperlink_841"/>
    <hyperlink ref="C481" r:id="rId_hyperlink_842"/>
    <hyperlink ref="D481" r:id="rId_hyperlink_843"/>
    <hyperlink ref="C482" r:id="rId_hyperlink_844"/>
    <hyperlink ref="D482" r:id="rId_hyperlink_845"/>
    <hyperlink ref="C483" r:id="rId_hyperlink_846"/>
    <hyperlink ref="D483" r:id="rId_hyperlink_847"/>
    <hyperlink ref="C484" r:id="rId_hyperlink_848"/>
    <hyperlink ref="D484" r:id="rId_hyperlink_849"/>
    <hyperlink ref="C485" r:id="rId_hyperlink_850"/>
    <hyperlink ref="D485" r:id="rId_hyperlink_851"/>
    <hyperlink ref="C486" r:id="rId_hyperlink_852"/>
    <hyperlink ref="D486" r:id="rId_hyperlink_853"/>
    <hyperlink ref="C491" r:id="rId_hyperlink_854"/>
    <hyperlink ref="D491" r:id="rId_hyperlink_855"/>
    <hyperlink ref="C492" r:id="rId_hyperlink_856"/>
    <hyperlink ref="D492" r:id="rId_hyperlink_857"/>
    <hyperlink ref="C493" r:id="rId_hyperlink_858"/>
    <hyperlink ref="D493" r:id="rId_hyperlink_859"/>
    <hyperlink ref="C494" r:id="rId_hyperlink_860"/>
    <hyperlink ref="D494" r:id="rId_hyperlink_861"/>
    <hyperlink ref="C495" r:id="rId_hyperlink_862"/>
    <hyperlink ref="D495" r:id="rId_hyperlink_863"/>
    <hyperlink ref="C496" r:id="rId_hyperlink_864"/>
    <hyperlink ref="D496" r:id="rId_hyperlink_865"/>
    <hyperlink ref="C497" r:id="rId_hyperlink_866"/>
    <hyperlink ref="D497" r:id="rId_hyperlink_867"/>
    <hyperlink ref="C498" r:id="rId_hyperlink_868"/>
    <hyperlink ref="D498" r:id="rId_hyperlink_869"/>
    <hyperlink ref="C499" r:id="rId_hyperlink_870"/>
    <hyperlink ref="D499" r:id="rId_hyperlink_871"/>
    <hyperlink ref="C500" r:id="rId_hyperlink_872"/>
    <hyperlink ref="D500" r:id="rId_hyperlink_873"/>
    <hyperlink ref="C501" r:id="rId_hyperlink_874"/>
    <hyperlink ref="D501" r:id="rId_hyperlink_875"/>
    <hyperlink ref="C502" r:id="rId_hyperlink_876"/>
    <hyperlink ref="D502" r:id="rId_hyperlink_877"/>
    <hyperlink ref="C503" r:id="rId_hyperlink_878"/>
    <hyperlink ref="D503" r:id="rId_hyperlink_879"/>
    <hyperlink ref="C504" r:id="rId_hyperlink_880"/>
    <hyperlink ref="D504" r:id="rId_hyperlink_881"/>
    <hyperlink ref="C505" r:id="rId_hyperlink_882"/>
    <hyperlink ref="D505" r:id="rId_hyperlink_883"/>
    <hyperlink ref="C506" r:id="rId_hyperlink_884"/>
    <hyperlink ref="D506" r:id="rId_hyperlink_885"/>
    <hyperlink ref="C507" r:id="rId_hyperlink_886"/>
    <hyperlink ref="D507" r:id="rId_hyperlink_887"/>
    <hyperlink ref="C508" r:id="rId_hyperlink_888"/>
    <hyperlink ref="D508" r:id="rId_hyperlink_889"/>
    <hyperlink ref="C509" r:id="rId_hyperlink_890"/>
    <hyperlink ref="D509" r:id="rId_hyperlink_891"/>
    <hyperlink ref="C510" r:id="rId_hyperlink_892"/>
    <hyperlink ref="D510" r:id="rId_hyperlink_893"/>
    <hyperlink ref="C511" r:id="rId_hyperlink_894"/>
    <hyperlink ref="D511" r:id="rId_hyperlink_895"/>
    <hyperlink ref="C512" r:id="rId_hyperlink_896"/>
    <hyperlink ref="D512" r:id="rId_hyperlink_897"/>
    <hyperlink ref="C513" r:id="rId_hyperlink_898"/>
    <hyperlink ref="D513" r:id="rId_hyperlink_899"/>
    <hyperlink ref="C514" r:id="rId_hyperlink_900"/>
    <hyperlink ref="D514" r:id="rId_hyperlink_901"/>
    <hyperlink ref="C515" r:id="rId_hyperlink_902"/>
    <hyperlink ref="D515" r:id="rId_hyperlink_903"/>
    <hyperlink ref="C516" r:id="rId_hyperlink_904"/>
    <hyperlink ref="D516" r:id="rId_hyperlink_905"/>
    <hyperlink ref="C517" r:id="rId_hyperlink_906"/>
    <hyperlink ref="D517" r:id="rId_hyperlink_907"/>
    <hyperlink ref="C518" r:id="rId_hyperlink_908"/>
    <hyperlink ref="D518" r:id="rId_hyperlink_909"/>
    <hyperlink ref="C519" r:id="rId_hyperlink_910"/>
    <hyperlink ref="D519" r:id="rId_hyperlink_911"/>
    <hyperlink ref="C520" r:id="rId_hyperlink_912"/>
    <hyperlink ref="D520" r:id="rId_hyperlink_913"/>
    <hyperlink ref="C521" r:id="rId_hyperlink_914"/>
    <hyperlink ref="D521" r:id="rId_hyperlink_915"/>
    <hyperlink ref="C522" r:id="rId_hyperlink_916"/>
    <hyperlink ref="D522" r:id="rId_hyperlink_917"/>
    <hyperlink ref="C523" r:id="rId_hyperlink_918"/>
    <hyperlink ref="D523" r:id="rId_hyperlink_919"/>
    <hyperlink ref="C524" r:id="rId_hyperlink_920"/>
    <hyperlink ref="D524" r:id="rId_hyperlink_921"/>
    <hyperlink ref="C525" r:id="rId_hyperlink_922"/>
    <hyperlink ref="D525" r:id="rId_hyperlink_923"/>
    <hyperlink ref="C526" r:id="rId_hyperlink_924"/>
    <hyperlink ref="D526" r:id="rId_hyperlink_925"/>
    <hyperlink ref="C530" r:id="rId_hyperlink_926"/>
    <hyperlink ref="D530" r:id="rId_hyperlink_927"/>
    <hyperlink ref="C531" r:id="rId_hyperlink_928"/>
    <hyperlink ref="D531" r:id="rId_hyperlink_929"/>
    <hyperlink ref="C532" r:id="rId_hyperlink_930"/>
    <hyperlink ref="D532" r:id="rId_hyperlink_931"/>
    <hyperlink ref="C533" r:id="rId_hyperlink_932"/>
    <hyperlink ref="D533" r:id="rId_hyperlink_933"/>
    <hyperlink ref="C534" r:id="rId_hyperlink_934"/>
    <hyperlink ref="D534" r:id="rId_hyperlink_935"/>
    <hyperlink ref="C535" r:id="rId_hyperlink_936"/>
    <hyperlink ref="D535" r:id="rId_hyperlink_937"/>
    <hyperlink ref="C536" r:id="rId_hyperlink_938"/>
    <hyperlink ref="D536" r:id="rId_hyperlink_939"/>
    <hyperlink ref="C537" r:id="rId_hyperlink_940"/>
    <hyperlink ref="D537" r:id="rId_hyperlink_941"/>
    <hyperlink ref="C538" r:id="rId_hyperlink_942"/>
    <hyperlink ref="D538" r:id="rId_hyperlink_943"/>
    <hyperlink ref="C539" r:id="rId_hyperlink_944"/>
    <hyperlink ref="D539" r:id="rId_hyperlink_945"/>
    <hyperlink ref="C540" r:id="rId_hyperlink_946"/>
    <hyperlink ref="D540" r:id="rId_hyperlink_947"/>
    <hyperlink ref="C541" r:id="rId_hyperlink_948"/>
    <hyperlink ref="D541" r:id="rId_hyperlink_949"/>
    <hyperlink ref="C542" r:id="rId_hyperlink_950"/>
    <hyperlink ref="D542" r:id="rId_hyperlink_951"/>
    <hyperlink ref="C543" r:id="rId_hyperlink_952"/>
    <hyperlink ref="D543" r:id="rId_hyperlink_953"/>
    <hyperlink ref="C544" r:id="rId_hyperlink_954"/>
    <hyperlink ref="D544" r:id="rId_hyperlink_955"/>
    <hyperlink ref="C545" r:id="rId_hyperlink_956"/>
    <hyperlink ref="D545" r:id="rId_hyperlink_957"/>
    <hyperlink ref="C546" r:id="rId_hyperlink_958"/>
    <hyperlink ref="D546" r:id="rId_hyperlink_959"/>
    <hyperlink ref="C547" r:id="rId_hyperlink_960"/>
    <hyperlink ref="D547" r:id="rId_hyperlink_961"/>
    <hyperlink ref="C548" r:id="rId_hyperlink_962"/>
    <hyperlink ref="D548" r:id="rId_hyperlink_963"/>
    <hyperlink ref="C549" r:id="rId_hyperlink_964"/>
    <hyperlink ref="D549" r:id="rId_hyperlink_965"/>
    <hyperlink ref="C550" r:id="rId_hyperlink_966"/>
    <hyperlink ref="D550" r:id="rId_hyperlink_967"/>
    <hyperlink ref="C551" r:id="rId_hyperlink_968"/>
    <hyperlink ref="D551" r:id="rId_hyperlink_969"/>
    <hyperlink ref="C552" r:id="rId_hyperlink_970"/>
    <hyperlink ref="D552" r:id="rId_hyperlink_971"/>
    <hyperlink ref="C553" r:id="rId_hyperlink_972"/>
    <hyperlink ref="D553" r:id="rId_hyperlink_973"/>
    <hyperlink ref="C554" r:id="rId_hyperlink_974"/>
    <hyperlink ref="D554" r:id="rId_hyperlink_975"/>
    <hyperlink ref="C555" r:id="rId_hyperlink_976"/>
    <hyperlink ref="D555" r:id="rId_hyperlink_977"/>
    <hyperlink ref="C556" r:id="rId_hyperlink_978"/>
    <hyperlink ref="D556" r:id="rId_hyperlink_979"/>
    <hyperlink ref="C557" r:id="rId_hyperlink_980"/>
    <hyperlink ref="D557" r:id="rId_hyperlink_981"/>
    <hyperlink ref="C558" r:id="rId_hyperlink_982"/>
    <hyperlink ref="D558" r:id="rId_hyperlink_983"/>
    <hyperlink ref="C559" r:id="rId_hyperlink_984"/>
    <hyperlink ref="D559" r:id="rId_hyperlink_985"/>
    <hyperlink ref="C560" r:id="rId_hyperlink_986"/>
    <hyperlink ref="D560" r:id="rId_hyperlink_987"/>
    <hyperlink ref="C561" r:id="rId_hyperlink_988"/>
    <hyperlink ref="D561" r:id="rId_hyperlink_989"/>
    <hyperlink ref="C562" r:id="rId_hyperlink_990"/>
    <hyperlink ref="D562" r:id="rId_hyperlink_991"/>
    <hyperlink ref="C563" r:id="rId_hyperlink_992"/>
    <hyperlink ref="D563" r:id="rId_hyperlink_993"/>
    <hyperlink ref="C564" r:id="rId_hyperlink_994"/>
    <hyperlink ref="D564" r:id="rId_hyperlink_995"/>
    <hyperlink ref="C565" r:id="rId_hyperlink_996"/>
    <hyperlink ref="D565" r:id="rId_hyperlink_997"/>
    <hyperlink ref="C566" r:id="rId_hyperlink_998"/>
    <hyperlink ref="D566" r:id="rId_hyperlink_999"/>
    <hyperlink ref="C567" r:id="rId_hyperlink_1000"/>
    <hyperlink ref="D567" r:id="rId_hyperlink_1001"/>
    <hyperlink ref="C568" r:id="rId_hyperlink_1002"/>
    <hyperlink ref="D568" r:id="rId_hyperlink_1003"/>
    <hyperlink ref="C569" r:id="rId_hyperlink_1004"/>
    <hyperlink ref="D569" r:id="rId_hyperlink_1005"/>
    <hyperlink ref="C570" r:id="rId_hyperlink_1006"/>
    <hyperlink ref="D570" r:id="rId_hyperlink_1007"/>
    <hyperlink ref="C571" r:id="rId_hyperlink_1008"/>
    <hyperlink ref="D571" r:id="rId_hyperlink_1009"/>
    <hyperlink ref="C572" r:id="rId_hyperlink_1010"/>
    <hyperlink ref="D572" r:id="rId_hyperlink_1011"/>
    <hyperlink ref="C573" r:id="rId_hyperlink_1012"/>
    <hyperlink ref="D573" r:id="rId_hyperlink_1013"/>
    <hyperlink ref="C577" r:id="rId_hyperlink_1014"/>
    <hyperlink ref="D577" r:id="rId_hyperlink_1015"/>
    <hyperlink ref="C578" r:id="rId_hyperlink_1016"/>
    <hyperlink ref="D578" r:id="rId_hyperlink_1017"/>
    <hyperlink ref="C579" r:id="rId_hyperlink_1018"/>
    <hyperlink ref="D579" r:id="rId_hyperlink_1019"/>
    <hyperlink ref="C580" r:id="rId_hyperlink_1020"/>
    <hyperlink ref="D580" r:id="rId_hyperlink_1021"/>
    <hyperlink ref="C581" r:id="rId_hyperlink_1022"/>
    <hyperlink ref="D581" r:id="rId_hyperlink_1023"/>
    <hyperlink ref="C582" r:id="rId_hyperlink_1024"/>
    <hyperlink ref="D582" r:id="rId_hyperlink_1025"/>
    <hyperlink ref="C583" r:id="rId_hyperlink_1026"/>
    <hyperlink ref="D583" r:id="rId_hyperlink_1027"/>
    <hyperlink ref="C584" r:id="rId_hyperlink_1028"/>
    <hyperlink ref="D584" r:id="rId_hyperlink_1029"/>
    <hyperlink ref="C585" r:id="rId_hyperlink_1030"/>
    <hyperlink ref="D585" r:id="rId_hyperlink_1031"/>
    <hyperlink ref="C586" r:id="rId_hyperlink_1032"/>
    <hyperlink ref="D586" r:id="rId_hyperlink_1033"/>
    <hyperlink ref="C587" r:id="rId_hyperlink_1034"/>
    <hyperlink ref="D587" r:id="rId_hyperlink_1035"/>
    <hyperlink ref="C588" r:id="rId_hyperlink_1036"/>
    <hyperlink ref="D588" r:id="rId_hyperlink_1037"/>
    <hyperlink ref="C592" r:id="rId_hyperlink_1038"/>
    <hyperlink ref="D592" r:id="rId_hyperlink_1039"/>
    <hyperlink ref="C593" r:id="rId_hyperlink_1040"/>
    <hyperlink ref="D593" r:id="rId_hyperlink_1041"/>
    <hyperlink ref="C594" r:id="rId_hyperlink_1042"/>
    <hyperlink ref="D594" r:id="rId_hyperlink_1043"/>
    <hyperlink ref="C599" r:id="rId_hyperlink_1044"/>
    <hyperlink ref="D599" r:id="rId_hyperlink_1045"/>
    <hyperlink ref="C600" r:id="rId_hyperlink_1046"/>
    <hyperlink ref="D600" r:id="rId_hyperlink_1047"/>
    <hyperlink ref="C601" r:id="rId_hyperlink_1048"/>
    <hyperlink ref="D601" r:id="rId_hyperlink_1049"/>
    <hyperlink ref="C602" r:id="rId_hyperlink_1050"/>
    <hyperlink ref="D602" r:id="rId_hyperlink_1051"/>
    <hyperlink ref="C603" r:id="rId_hyperlink_1052"/>
    <hyperlink ref="D603" r:id="rId_hyperlink_1053"/>
    <hyperlink ref="C604" r:id="rId_hyperlink_1054"/>
    <hyperlink ref="D604" r:id="rId_hyperlink_1055"/>
    <hyperlink ref="C605" r:id="rId_hyperlink_1056"/>
    <hyperlink ref="D605" r:id="rId_hyperlink_1057"/>
    <hyperlink ref="C606" r:id="rId_hyperlink_1058"/>
    <hyperlink ref="D606" r:id="rId_hyperlink_1059"/>
    <hyperlink ref="C607" r:id="rId_hyperlink_1060"/>
    <hyperlink ref="D607" r:id="rId_hyperlink_1061"/>
    <hyperlink ref="C608" r:id="rId_hyperlink_1062"/>
    <hyperlink ref="D608" r:id="rId_hyperlink_1063"/>
    <hyperlink ref="C609" r:id="rId_hyperlink_1064"/>
    <hyperlink ref="D609" r:id="rId_hyperlink_1065"/>
    <hyperlink ref="C610" r:id="rId_hyperlink_1066"/>
    <hyperlink ref="D610" r:id="rId_hyperlink_1067"/>
    <hyperlink ref="C611" r:id="rId_hyperlink_1068"/>
    <hyperlink ref="D611" r:id="rId_hyperlink_1069"/>
    <hyperlink ref="C612" r:id="rId_hyperlink_1070"/>
    <hyperlink ref="D612" r:id="rId_hyperlink_1071"/>
    <hyperlink ref="C613" r:id="rId_hyperlink_1072"/>
    <hyperlink ref="D613" r:id="rId_hyperlink_1073"/>
    <hyperlink ref="C614" r:id="rId_hyperlink_1074"/>
    <hyperlink ref="D614" r:id="rId_hyperlink_1075"/>
    <hyperlink ref="C615" r:id="rId_hyperlink_1076"/>
    <hyperlink ref="D615" r:id="rId_hyperlink_1077"/>
    <hyperlink ref="C616" r:id="rId_hyperlink_1078"/>
    <hyperlink ref="D616" r:id="rId_hyperlink_1079"/>
    <hyperlink ref="C617" r:id="rId_hyperlink_1080"/>
    <hyperlink ref="D617" r:id="rId_hyperlink_1081"/>
    <hyperlink ref="C618" r:id="rId_hyperlink_1082"/>
    <hyperlink ref="D618" r:id="rId_hyperlink_1083"/>
    <hyperlink ref="C619" r:id="rId_hyperlink_1084"/>
    <hyperlink ref="D619" r:id="rId_hyperlink_1085"/>
    <hyperlink ref="C620" r:id="rId_hyperlink_1086"/>
    <hyperlink ref="D620" r:id="rId_hyperlink_1087"/>
    <hyperlink ref="C621" r:id="rId_hyperlink_1088"/>
    <hyperlink ref="D621" r:id="rId_hyperlink_1089"/>
    <hyperlink ref="C622" r:id="rId_hyperlink_1090"/>
    <hyperlink ref="D622" r:id="rId_hyperlink_1091"/>
    <hyperlink ref="C623" r:id="rId_hyperlink_1092"/>
    <hyperlink ref="D623" r:id="rId_hyperlink_1093"/>
    <hyperlink ref="C624" r:id="rId_hyperlink_1094"/>
    <hyperlink ref="D624" r:id="rId_hyperlink_1095"/>
    <hyperlink ref="C625" r:id="rId_hyperlink_1096"/>
    <hyperlink ref="D625" r:id="rId_hyperlink_1097"/>
    <hyperlink ref="C626" r:id="rId_hyperlink_1098"/>
    <hyperlink ref="D626" r:id="rId_hyperlink_1099"/>
    <hyperlink ref="C627" r:id="rId_hyperlink_1100"/>
    <hyperlink ref="D627" r:id="rId_hyperlink_1101"/>
    <hyperlink ref="C628" r:id="rId_hyperlink_1102"/>
    <hyperlink ref="D628" r:id="rId_hyperlink_1103"/>
    <hyperlink ref="C629" r:id="rId_hyperlink_1104"/>
    <hyperlink ref="D629" r:id="rId_hyperlink_1105"/>
    <hyperlink ref="C630" r:id="rId_hyperlink_1106"/>
    <hyperlink ref="D630" r:id="rId_hyperlink_1107"/>
    <hyperlink ref="C631" r:id="rId_hyperlink_1108"/>
    <hyperlink ref="D631" r:id="rId_hyperlink_1109"/>
    <hyperlink ref="C635" r:id="rId_hyperlink_1110"/>
    <hyperlink ref="D635" r:id="rId_hyperlink_1111"/>
    <hyperlink ref="C636" r:id="rId_hyperlink_1112"/>
    <hyperlink ref="D636" r:id="rId_hyperlink_1113"/>
    <hyperlink ref="C637" r:id="rId_hyperlink_1114"/>
    <hyperlink ref="D637" r:id="rId_hyperlink_1115"/>
    <hyperlink ref="C638" r:id="rId_hyperlink_1116"/>
    <hyperlink ref="D638" r:id="rId_hyperlink_1117"/>
    <hyperlink ref="C639" r:id="rId_hyperlink_1118"/>
    <hyperlink ref="D639" r:id="rId_hyperlink_1119"/>
    <hyperlink ref="C640" r:id="rId_hyperlink_1120"/>
    <hyperlink ref="D640" r:id="rId_hyperlink_1121"/>
    <hyperlink ref="C641" r:id="rId_hyperlink_1122"/>
    <hyperlink ref="D641" r:id="rId_hyperlink_1123"/>
    <hyperlink ref="C642" r:id="rId_hyperlink_1124"/>
    <hyperlink ref="D642" r:id="rId_hyperlink_1125"/>
    <hyperlink ref="C643" r:id="rId_hyperlink_1126"/>
    <hyperlink ref="D643" r:id="rId_hyperlink_1127"/>
    <hyperlink ref="C644" r:id="rId_hyperlink_1128"/>
    <hyperlink ref="D644" r:id="rId_hyperlink_1129"/>
    <hyperlink ref="C645" r:id="rId_hyperlink_1130"/>
    <hyperlink ref="D645" r:id="rId_hyperlink_1131"/>
    <hyperlink ref="C646" r:id="rId_hyperlink_1132"/>
    <hyperlink ref="D646" r:id="rId_hyperlink_1133"/>
    <hyperlink ref="C647" r:id="rId_hyperlink_1134"/>
    <hyperlink ref="D647" r:id="rId_hyperlink_1135"/>
    <hyperlink ref="C648" r:id="rId_hyperlink_1136"/>
    <hyperlink ref="D648" r:id="rId_hyperlink_1137"/>
    <hyperlink ref="C649" r:id="rId_hyperlink_1138"/>
    <hyperlink ref="D649" r:id="rId_hyperlink_1139"/>
    <hyperlink ref="C650" r:id="rId_hyperlink_1140"/>
    <hyperlink ref="D650" r:id="rId_hyperlink_1141"/>
    <hyperlink ref="C651" r:id="rId_hyperlink_1142"/>
    <hyperlink ref="D651" r:id="rId_hyperlink_1143"/>
    <hyperlink ref="C652" r:id="rId_hyperlink_1144"/>
    <hyperlink ref="D652" r:id="rId_hyperlink_1145"/>
    <hyperlink ref="C653" r:id="rId_hyperlink_1146"/>
    <hyperlink ref="D653" r:id="rId_hyperlink_1147"/>
    <hyperlink ref="C654" r:id="rId_hyperlink_1148"/>
    <hyperlink ref="D654" r:id="rId_hyperlink_1149"/>
    <hyperlink ref="C655" r:id="rId_hyperlink_1150"/>
    <hyperlink ref="D655" r:id="rId_hyperlink_1151"/>
    <hyperlink ref="C656" r:id="rId_hyperlink_1152"/>
    <hyperlink ref="D656" r:id="rId_hyperlink_1153"/>
    <hyperlink ref="C657" r:id="rId_hyperlink_1154"/>
    <hyperlink ref="D657" r:id="rId_hyperlink_1155"/>
    <hyperlink ref="C658" r:id="rId_hyperlink_1156"/>
    <hyperlink ref="D658" r:id="rId_hyperlink_1157"/>
    <hyperlink ref="C659" r:id="rId_hyperlink_1158"/>
    <hyperlink ref="D659" r:id="rId_hyperlink_1159"/>
    <hyperlink ref="C660" r:id="rId_hyperlink_1160"/>
    <hyperlink ref="D660" r:id="rId_hyperlink_1161"/>
    <hyperlink ref="C661" r:id="rId_hyperlink_1162"/>
    <hyperlink ref="D661" r:id="rId_hyperlink_1163"/>
    <hyperlink ref="C662" r:id="rId_hyperlink_1164"/>
    <hyperlink ref="D662" r:id="rId_hyperlink_1165"/>
    <hyperlink ref="C663" r:id="rId_hyperlink_1166"/>
    <hyperlink ref="D663" r:id="rId_hyperlink_1167"/>
    <hyperlink ref="C664" r:id="rId_hyperlink_1168"/>
    <hyperlink ref="D664" r:id="rId_hyperlink_1169"/>
    <hyperlink ref="C665" r:id="rId_hyperlink_1170"/>
    <hyperlink ref="D665" r:id="rId_hyperlink_1171"/>
    <hyperlink ref="C666" r:id="rId_hyperlink_1172"/>
    <hyperlink ref="D666" r:id="rId_hyperlink_1173"/>
    <hyperlink ref="C667" r:id="rId_hyperlink_1174"/>
    <hyperlink ref="D667" r:id="rId_hyperlink_1175"/>
    <hyperlink ref="C668" r:id="rId_hyperlink_1176"/>
    <hyperlink ref="D668" r:id="rId_hyperlink_1177"/>
    <hyperlink ref="C669" r:id="rId_hyperlink_1178"/>
    <hyperlink ref="D669" r:id="rId_hyperlink_1179"/>
    <hyperlink ref="C673" r:id="rId_hyperlink_1180"/>
    <hyperlink ref="D673" r:id="rId_hyperlink_1181"/>
    <hyperlink ref="C674" r:id="rId_hyperlink_1182"/>
    <hyperlink ref="D674" r:id="rId_hyperlink_1183"/>
    <hyperlink ref="C675" r:id="rId_hyperlink_1184"/>
    <hyperlink ref="D675" r:id="rId_hyperlink_1185"/>
    <hyperlink ref="C676" r:id="rId_hyperlink_1186"/>
    <hyperlink ref="D676" r:id="rId_hyperlink_1187"/>
    <hyperlink ref="C677" r:id="rId_hyperlink_1188"/>
    <hyperlink ref="D677" r:id="rId_hyperlink_1189"/>
    <hyperlink ref="C678" r:id="rId_hyperlink_1190"/>
    <hyperlink ref="D678" r:id="rId_hyperlink_1191"/>
    <hyperlink ref="C679" r:id="rId_hyperlink_1192"/>
    <hyperlink ref="D679" r:id="rId_hyperlink_1193"/>
    <hyperlink ref="C680" r:id="rId_hyperlink_1194"/>
    <hyperlink ref="D680" r:id="rId_hyperlink_1195"/>
    <hyperlink ref="C681" r:id="rId_hyperlink_1196"/>
    <hyperlink ref="D681" r:id="rId_hyperlink_1197"/>
    <hyperlink ref="C682" r:id="rId_hyperlink_1198"/>
    <hyperlink ref="D682" r:id="rId_hyperlink_1199"/>
    <hyperlink ref="C683" r:id="rId_hyperlink_1200"/>
    <hyperlink ref="D683" r:id="rId_hyperlink_1201"/>
    <hyperlink ref="C684" r:id="rId_hyperlink_1202"/>
    <hyperlink ref="D684" r:id="rId_hyperlink_1203"/>
    <hyperlink ref="C685" r:id="rId_hyperlink_1204"/>
    <hyperlink ref="D685" r:id="rId_hyperlink_1205"/>
    <hyperlink ref="C686" r:id="rId_hyperlink_1206"/>
    <hyperlink ref="D686" r:id="rId_hyperlink_1207"/>
    <hyperlink ref="C687" r:id="rId_hyperlink_1208"/>
    <hyperlink ref="D687" r:id="rId_hyperlink_1209"/>
    <hyperlink ref="C688" r:id="rId_hyperlink_1210"/>
    <hyperlink ref="D688" r:id="rId_hyperlink_1211"/>
    <hyperlink ref="C689" r:id="rId_hyperlink_1212"/>
    <hyperlink ref="D689" r:id="rId_hyperlink_1213"/>
    <hyperlink ref="C690" r:id="rId_hyperlink_1214"/>
    <hyperlink ref="D690" r:id="rId_hyperlink_1215"/>
    <hyperlink ref="C691" r:id="rId_hyperlink_1216"/>
    <hyperlink ref="D691" r:id="rId_hyperlink_1217"/>
    <hyperlink ref="C692" r:id="rId_hyperlink_1218"/>
    <hyperlink ref="D692" r:id="rId_hyperlink_1219"/>
    <hyperlink ref="C696" r:id="rId_hyperlink_1220"/>
    <hyperlink ref="D696" r:id="rId_hyperlink_1221"/>
    <hyperlink ref="C697" r:id="rId_hyperlink_1222"/>
    <hyperlink ref="D697" r:id="rId_hyperlink_1223"/>
    <hyperlink ref="C698" r:id="rId_hyperlink_1224"/>
    <hyperlink ref="D698" r:id="rId_hyperlink_1225"/>
    <hyperlink ref="C699" r:id="rId_hyperlink_1226"/>
    <hyperlink ref="D699" r:id="rId_hyperlink_1227"/>
    <hyperlink ref="C700" r:id="rId_hyperlink_1228"/>
    <hyperlink ref="D700" r:id="rId_hyperlink_1229"/>
    <hyperlink ref="C701" r:id="rId_hyperlink_1230"/>
    <hyperlink ref="D701" r:id="rId_hyperlink_1231"/>
    <hyperlink ref="C702" r:id="rId_hyperlink_1232"/>
    <hyperlink ref="D702" r:id="rId_hyperlink_1233"/>
    <hyperlink ref="C703" r:id="rId_hyperlink_1234"/>
    <hyperlink ref="D703" r:id="rId_hyperlink_1235"/>
    <hyperlink ref="C704" r:id="rId_hyperlink_1236"/>
    <hyperlink ref="D704" r:id="rId_hyperlink_1237"/>
    <hyperlink ref="C705" r:id="rId_hyperlink_1238"/>
    <hyperlink ref="D705" r:id="rId_hyperlink_1239"/>
    <hyperlink ref="C706" r:id="rId_hyperlink_1240"/>
    <hyperlink ref="D706" r:id="rId_hyperlink_1241"/>
    <hyperlink ref="C707" r:id="rId_hyperlink_1242"/>
    <hyperlink ref="D707" r:id="rId_hyperlink_1243"/>
    <hyperlink ref="C708" r:id="rId_hyperlink_1244"/>
    <hyperlink ref="D708" r:id="rId_hyperlink_1245"/>
    <hyperlink ref="C709" r:id="rId_hyperlink_1246"/>
    <hyperlink ref="D709" r:id="rId_hyperlink_1247"/>
    <hyperlink ref="C713" r:id="rId_hyperlink_1248"/>
    <hyperlink ref="D713" r:id="rId_hyperlink_1249"/>
    <hyperlink ref="C714" r:id="rId_hyperlink_1250"/>
    <hyperlink ref="D714" r:id="rId_hyperlink_1251"/>
    <hyperlink ref="C715" r:id="rId_hyperlink_1252"/>
    <hyperlink ref="D715" r:id="rId_hyperlink_1253"/>
    <hyperlink ref="C716" r:id="rId_hyperlink_1254"/>
    <hyperlink ref="D716" r:id="rId_hyperlink_1255"/>
    <hyperlink ref="C717" r:id="rId_hyperlink_1256"/>
    <hyperlink ref="D717" r:id="rId_hyperlink_1257"/>
    <hyperlink ref="C718" r:id="rId_hyperlink_1258"/>
    <hyperlink ref="D718" r:id="rId_hyperlink_1259"/>
    <hyperlink ref="C719" r:id="rId_hyperlink_1260"/>
    <hyperlink ref="D719" r:id="rId_hyperlink_1261"/>
    <hyperlink ref="C720" r:id="rId_hyperlink_1262"/>
    <hyperlink ref="D720" r:id="rId_hyperlink_1263"/>
    <hyperlink ref="C721" r:id="rId_hyperlink_1264"/>
    <hyperlink ref="D721" r:id="rId_hyperlink_1265"/>
    <hyperlink ref="C722" r:id="rId_hyperlink_1266"/>
    <hyperlink ref="D722" r:id="rId_hyperlink_1267"/>
    <hyperlink ref="C723" r:id="rId_hyperlink_1268"/>
    <hyperlink ref="D723" r:id="rId_hyperlink_1269"/>
    <hyperlink ref="C724" r:id="rId_hyperlink_1270"/>
    <hyperlink ref="D724" r:id="rId_hyperlink_1271"/>
    <hyperlink ref="C725" r:id="rId_hyperlink_1272"/>
    <hyperlink ref="D725" r:id="rId_hyperlink_1273"/>
    <hyperlink ref="C726" r:id="rId_hyperlink_1274"/>
    <hyperlink ref="D726" r:id="rId_hyperlink_1275"/>
    <hyperlink ref="C727" r:id="rId_hyperlink_1276"/>
    <hyperlink ref="D727" r:id="rId_hyperlink_1277"/>
    <hyperlink ref="C728" r:id="rId_hyperlink_1278"/>
    <hyperlink ref="D728" r:id="rId_hyperlink_1279"/>
    <hyperlink ref="C729" r:id="rId_hyperlink_1280"/>
    <hyperlink ref="D729" r:id="rId_hyperlink_1281"/>
    <hyperlink ref="C730" r:id="rId_hyperlink_1282"/>
    <hyperlink ref="D730" r:id="rId_hyperlink_1283"/>
    <hyperlink ref="C731" r:id="rId_hyperlink_1284"/>
    <hyperlink ref="D731" r:id="rId_hyperlink_1285"/>
    <hyperlink ref="C732" r:id="rId_hyperlink_1286"/>
    <hyperlink ref="D732" r:id="rId_hyperlink_1287"/>
    <hyperlink ref="C733" r:id="rId_hyperlink_1288"/>
    <hyperlink ref="D733" r:id="rId_hyperlink_1289"/>
    <hyperlink ref="C734" r:id="rId_hyperlink_1290"/>
    <hyperlink ref="D734" r:id="rId_hyperlink_1291"/>
    <hyperlink ref="C735" r:id="rId_hyperlink_1292"/>
    <hyperlink ref="D735" r:id="rId_hyperlink_1293"/>
    <hyperlink ref="C736" r:id="rId_hyperlink_1294"/>
    <hyperlink ref="D736" r:id="rId_hyperlink_1295"/>
    <hyperlink ref="C737" r:id="rId_hyperlink_1296"/>
    <hyperlink ref="D737" r:id="rId_hyperlink_1297"/>
    <hyperlink ref="C738" r:id="rId_hyperlink_1298"/>
    <hyperlink ref="D738" r:id="rId_hyperlink_1299"/>
    <hyperlink ref="C739" r:id="rId_hyperlink_1300"/>
    <hyperlink ref="D739" r:id="rId_hyperlink_1301"/>
    <hyperlink ref="C744" r:id="rId_hyperlink_1302"/>
    <hyperlink ref="D744" r:id="rId_hyperlink_1303"/>
    <hyperlink ref="C745" r:id="rId_hyperlink_1304"/>
    <hyperlink ref="D745" r:id="rId_hyperlink_1305"/>
    <hyperlink ref="C746" r:id="rId_hyperlink_1306"/>
    <hyperlink ref="D746" r:id="rId_hyperlink_1307"/>
    <hyperlink ref="C747" r:id="rId_hyperlink_1308"/>
    <hyperlink ref="D747" r:id="rId_hyperlink_1309"/>
    <hyperlink ref="C748" r:id="rId_hyperlink_1310"/>
    <hyperlink ref="D748" r:id="rId_hyperlink_1311"/>
    <hyperlink ref="C749" r:id="rId_hyperlink_1312"/>
    <hyperlink ref="D749" r:id="rId_hyperlink_1313"/>
    <hyperlink ref="C750" r:id="rId_hyperlink_1314"/>
    <hyperlink ref="D750" r:id="rId_hyperlink_1315"/>
    <hyperlink ref="C751" r:id="rId_hyperlink_1316"/>
    <hyperlink ref="D751" r:id="rId_hyperlink_1317"/>
    <hyperlink ref="C752" r:id="rId_hyperlink_1318"/>
    <hyperlink ref="D752" r:id="rId_hyperlink_1319"/>
    <hyperlink ref="C753" r:id="rId_hyperlink_1320"/>
    <hyperlink ref="D753" r:id="rId_hyperlink_1321"/>
    <hyperlink ref="C754" r:id="rId_hyperlink_1322"/>
    <hyperlink ref="D754" r:id="rId_hyperlink_1323"/>
    <hyperlink ref="C755" r:id="rId_hyperlink_1324"/>
    <hyperlink ref="D755" r:id="rId_hyperlink_1325"/>
    <hyperlink ref="C756" r:id="rId_hyperlink_1326"/>
    <hyperlink ref="D756" r:id="rId_hyperlink_1327"/>
    <hyperlink ref="C757" r:id="rId_hyperlink_1328"/>
    <hyperlink ref="D757" r:id="rId_hyperlink_1329"/>
    <hyperlink ref="C758" r:id="rId_hyperlink_1330"/>
    <hyperlink ref="D758" r:id="rId_hyperlink_1331"/>
    <hyperlink ref="C759" r:id="rId_hyperlink_1332"/>
    <hyperlink ref="D759" r:id="rId_hyperlink_1333"/>
    <hyperlink ref="C760" r:id="rId_hyperlink_1334"/>
    <hyperlink ref="D760" r:id="rId_hyperlink_1335"/>
    <hyperlink ref="C761" r:id="rId_hyperlink_1336"/>
    <hyperlink ref="D761" r:id="rId_hyperlink_1337"/>
    <hyperlink ref="C765" r:id="rId_hyperlink_1338"/>
    <hyperlink ref="D765" r:id="rId_hyperlink_1339"/>
    <hyperlink ref="C766" r:id="rId_hyperlink_1340"/>
    <hyperlink ref="D766" r:id="rId_hyperlink_1341"/>
    <hyperlink ref="C767" r:id="rId_hyperlink_1342"/>
    <hyperlink ref="D767" r:id="rId_hyperlink_1343"/>
    <hyperlink ref="C768" r:id="rId_hyperlink_1344"/>
    <hyperlink ref="D768" r:id="rId_hyperlink_1345"/>
    <hyperlink ref="C769" r:id="rId_hyperlink_1346"/>
    <hyperlink ref="D769" r:id="rId_hyperlink_1347"/>
    <hyperlink ref="C770" r:id="rId_hyperlink_1348"/>
    <hyperlink ref="D770" r:id="rId_hyperlink_1349"/>
    <hyperlink ref="C771" r:id="rId_hyperlink_1350"/>
    <hyperlink ref="D771" r:id="rId_hyperlink_1351"/>
    <hyperlink ref="C772" r:id="rId_hyperlink_1352"/>
    <hyperlink ref="D772" r:id="rId_hyperlink_1353"/>
    <hyperlink ref="C773" r:id="rId_hyperlink_1354"/>
    <hyperlink ref="D773" r:id="rId_hyperlink_1355"/>
    <hyperlink ref="C777" r:id="rId_hyperlink_1356"/>
    <hyperlink ref="D777" r:id="rId_hyperlink_1357"/>
    <hyperlink ref="C778" r:id="rId_hyperlink_1358"/>
    <hyperlink ref="D778" r:id="rId_hyperlink_1359"/>
    <hyperlink ref="C779" r:id="rId_hyperlink_1360"/>
    <hyperlink ref="D779" r:id="rId_hyperlink_1361"/>
    <hyperlink ref="C780" r:id="rId_hyperlink_1362"/>
    <hyperlink ref="D780" r:id="rId_hyperlink_1363"/>
    <hyperlink ref="C781" r:id="rId_hyperlink_1364"/>
    <hyperlink ref="D781" r:id="rId_hyperlink_1365"/>
    <hyperlink ref="C786" r:id="rId_hyperlink_1366"/>
    <hyperlink ref="D786" r:id="rId_hyperlink_1367"/>
    <hyperlink ref="C787" r:id="rId_hyperlink_1368"/>
    <hyperlink ref="D787" r:id="rId_hyperlink_1369"/>
    <hyperlink ref="C788" r:id="rId_hyperlink_1370"/>
    <hyperlink ref="D788" r:id="rId_hyperlink_1371"/>
    <hyperlink ref="C789" r:id="rId_hyperlink_1372"/>
    <hyperlink ref="D789" r:id="rId_hyperlink_1373"/>
    <hyperlink ref="C790" r:id="rId_hyperlink_1374"/>
    <hyperlink ref="D790" r:id="rId_hyperlink_1375"/>
    <hyperlink ref="C791" r:id="rId_hyperlink_1376"/>
    <hyperlink ref="D791" r:id="rId_hyperlink_1377"/>
    <hyperlink ref="C792" r:id="rId_hyperlink_1378"/>
    <hyperlink ref="D792" r:id="rId_hyperlink_1379"/>
    <hyperlink ref="C793" r:id="rId_hyperlink_1380"/>
    <hyperlink ref="D793" r:id="rId_hyperlink_1381"/>
    <hyperlink ref="C794" r:id="rId_hyperlink_1382"/>
    <hyperlink ref="D794" r:id="rId_hyperlink_1383"/>
    <hyperlink ref="C795" r:id="rId_hyperlink_1384"/>
    <hyperlink ref="D795" r:id="rId_hyperlink_1385"/>
    <hyperlink ref="C796" r:id="rId_hyperlink_1386"/>
    <hyperlink ref="D796" r:id="rId_hyperlink_1387"/>
    <hyperlink ref="C797" r:id="rId_hyperlink_1388"/>
    <hyperlink ref="D797" r:id="rId_hyperlink_1389"/>
    <hyperlink ref="C798" r:id="rId_hyperlink_1390"/>
    <hyperlink ref="D798" r:id="rId_hyperlink_1391"/>
    <hyperlink ref="C799" r:id="rId_hyperlink_1392"/>
    <hyperlink ref="D799" r:id="rId_hyperlink_1393"/>
    <hyperlink ref="C800" r:id="rId_hyperlink_1394"/>
    <hyperlink ref="D800" r:id="rId_hyperlink_1395"/>
    <hyperlink ref="C801" r:id="rId_hyperlink_1396"/>
    <hyperlink ref="D801" r:id="rId_hyperlink_1397"/>
    <hyperlink ref="C802" r:id="rId_hyperlink_1398"/>
    <hyperlink ref="D802" r:id="rId_hyperlink_1399"/>
    <hyperlink ref="C803" r:id="rId_hyperlink_1400"/>
    <hyperlink ref="D803" r:id="rId_hyperlink_1401"/>
    <hyperlink ref="C804" r:id="rId_hyperlink_1402"/>
    <hyperlink ref="D804" r:id="rId_hyperlink_1403"/>
    <hyperlink ref="C805" r:id="rId_hyperlink_1404"/>
    <hyperlink ref="D805" r:id="rId_hyperlink_1405"/>
    <hyperlink ref="C806" r:id="rId_hyperlink_1406"/>
    <hyperlink ref="D806" r:id="rId_hyperlink_1407"/>
    <hyperlink ref="C810" r:id="rId_hyperlink_1408"/>
    <hyperlink ref="D810" r:id="rId_hyperlink_1409"/>
    <hyperlink ref="C811" r:id="rId_hyperlink_1410"/>
    <hyperlink ref="D811" r:id="rId_hyperlink_1411"/>
    <hyperlink ref="C812" r:id="rId_hyperlink_1412"/>
    <hyperlink ref="D812" r:id="rId_hyperlink_1413"/>
    <hyperlink ref="C813" r:id="rId_hyperlink_1414"/>
    <hyperlink ref="D813" r:id="rId_hyperlink_1415"/>
    <hyperlink ref="C814" r:id="rId_hyperlink_1416"/>
    <hyperlink ref="D814" r:id="rId_hyperlink_1417"/>
    <hyperlink ref="C815" r:id="rId_hyperlink_1418"/>
    <hyperlink ref="D815" r:id="rId_hyperlink_1419"/>
    <hyperlink ref="C816" r:id="rId_hyperlink_1420"/>
    <hyperlink ref="D816" r:id="rId_hyperlink_1421"/>
    <hyperlink ref="C817" r:id="rId_hyperlink_1422"/>
    <hyperlink ref="D817" r:id="rId_hyperlink_1423"/>
    <hyperlink ref="C818" r:id="rId_hyperlink_1424"/>
    <hyperlink ref="D818" r:id="rId_hyperlink_1425"/>
    <hyperlink ref="C819" r:id="rId_hyperlink_1426"/>
    <hyperlink ref="D819" r:id="rId_hyperlink_1427"/>
    <hyperlink ref="C823" r:id="rId_hyperlink_1428"/>
    <hyperlink ref="D823" r:id="rId_hyperlink_1429"/>
    <hyperlink ref="C824" r:id="rId_hyperlink_1430"/>
    <hyperlink ref="D824" r:id="rId_hyperlink_1431"/>
    <hyperlink ref="C825" r:id="rId_hyperlink_1432"/>
    <hyperlink ref="D825" r:id="rId_hyperlink_1433"/>
    <hyperlink ref="C826" r:id="rId_hyperlink_1434"/>
    <hyperlink ref="D826" r:id="rId_hyperlink_1435"/>
    <hyperlink ref="C827" r:id="rId_hyperlink_1436"/>
    <hyperlink ref="D827" r:id="rId_hyperlink_1437"/>
    <hyperlink ref="C832" r:id="rId_hyperlink_1438"/>
    <hyperlink ref="D832" r:id="rId_hyperlink_1439"/>
    <hyperlink ref="C833" r:id="rId_hyperlink_1440"/>
    <hyperlink ref="D833" r:id="rId_hyperlink_1441"/>
    <hyperlink ref="C834" r:id="rId_hyperlink_1442"/>
    <hyperlink ref="D834" r:id="rId_hyperlink_1443"/>
    <hyperlink ref="C835" r:id="rId_hyperlink_1444"/>
    <hyperlink ref="D835" r:id="rId_hyperlink_1445"/>
    <hyperlink ref="C836" r:id="rId_hyperlink_1446"/>
    <hyperlink ref="D836" r:id="rId_hyperlink_1447"/>
    <hyperlink ref="C837" r:id="rId_hyperlink_1448"/>
    <hyperlink ref="D837" r:id="rId_hyperlink_1449"/>
    <hyperlink ref="C838" r:id="rId_hyperlink_1450"/>
    <hyperlink ref="D838" r:id="rId_hyperlink_1451"/>
    <hyperlink ref="C839" r:id="rId_hyperlink_1452"/>
    <hyperlink ref="D839" r:id="rId_hyperlink_1453"/>
    <hyperlink ref="C844" r:id="rId_hyperlink_1454"/>
    <hyperlink ref="D844" r:id="rId_hyperlink_1455"/>
    <hyperlink ref="C845" r:id="rId_hyperlink_1456"/>
    <hyperlink ref="D845" r:id="rId_hyperlink_1457"/>
    <hyperlink ref="C846" r:id="rId_hyperlink_1458"/>
    <hyperlink ref="D846" r:id="rId_hyperlink_1459"/>
    <hyperlink ref="C847" r:id="rId_hyperlink_1460"/>
    <hyperlink ref="D847" r:id="rId_hyperlink_1461"/>
    <hyperlink ref="C852" r:id="rId_hyperlink_1462"/>
    <hyperlink ref="D852" r:id="rId_hyperlink_1463"/>
    <hyperlink ref="C853" r:id="rId_hyperlink_1464"/>
    <hyperlink ref="D853" r:id="rId_hyperlink_1465"/>
    <hyperlink ref="C854" r:id="rId_hyperlink_1466"/>
    <hyperlink ref="D854" r:id="rId_hyperlink_1467"/>
    <hyperlink ref="C855" r:id="rId_hyperlink_1468"/>
    <hyperlink ref="D855" r:id="rId_hyperlink_1469"/>
    <hyperlink ref="C856" r:id="rId_hyperlink_1470"/>
    <hyperlink ref="D856" r:id="rId_hyperlink_1471"/>
    <hyperlink ref="C857" r:id="rId_hyperlink_1472"/>
    <hyperlink ref="D857" r:id="rId_hyperlink_1473"/>
    <hyperlink ref="C858" r:id="rId_hyperlink_1474"/>
    <hyperlink ref="D858" r:id="rId_hyperlink_1475"/>
    <hyperlink ref="C859" r:id="rId_hyperlink_1476"/>
    <hyperlink ref="D859" r:id="rId_hyperlink_1477"/>
    <hyperlink ref="C860" r:id="rId_hyperlink_1478"/>
    <hyperlink ref="D860" r:id="rId_hyperlink_1479"/>
    <hyperlink ref="C861" r:id="rId_hyperlink_1480"/>
    <hyperlink ref="D861" r:id="rId_hyperlink_1481"/>
    <hyperlink ref="C862" r:id="rId_hyperlink_1482"/>
    <hyperlink ref="D862" r:id="rId_hyperlink_1483"/>
    <hyperlink ref="C863" r:id="rId_hyperlink_1484"/>
    <hyperlink ref="D863" r:id="rId_hyperlink_1485"/>
    <hyperlink ref="C864" r:id="rId_hyperlink_1486"/>
    <hyperlink ref="D864" r:id="rId_hyperlink_1487"/>
    <hyperlink ref="C865" r:id="rId_hyperlink_1488"/>
    <hyperlink ref="D865" r:id="rId_hyperlink_1489"/>
    <hyperlink ref="C866" r:id="rId_hyperlink_1490"/>
    <hyperlink ref="D866" r:id="rId_hyperlink_1491"/>
    <hyperlink ref="C867" r:id="rId_hyperlink_1492"/>
    <hyperlink ref="D867" r:id="rId_hyperlink_1493"/>
    <hyperlink ref="C868" r:id="rId_hyperlink_1494"/>
    <hyperlink ref="D868" r:id="rId_hyperlink_1495"/>
    <hyperlink ref="C869" r:id="rId_hyperlink_1496"/>
    <hyperlink ref="D869" r:id="rId_hyperlink_1497"/>
    <hyperlink ref="C870" r:id="rId_hyperlink_1498"/>
    <hyperlink ref="D870" r:id="rId_hyperlink_1499"/>
    <hyperlink ref="C875" r:id="rId_hyperlink_1500"/>
    <hyperlink ref="D875" r:id="rId_hyperlink_1501"/>
    <hyperlink ref="C876" r:id="rId_hyperlink_1502"/>
    <hyperlink ref="D876" r:id="rId_hyperlink_1503"/>
    <hyperlink ref="C877" r:id="rId_hyperlink_1504"/>
    <hyperlink ref="D877" r:id="rId_hyperlink_1505"/>
    <hyperlink ref="C878" r:id="rId_hyperlink_1506"/>
    <hyperlink ref="D878" r:id="rId_hyperlink_1507"/>
    <hyperlink ref="C879" r:id="rId_hyperlink_1508"/>
    <hyperlink ref="D879" r:id="rId_hyperlink_1509"/>
    <hyperlink ref="C880" r:id="rId_hyperlink_1510"/>
    <hyperlink ref="D880" r:id="rId_hyperlink_1511"/>
    <hyperlink ref="C885" r:id="rId_hyperlink_1512"/>
    <hyperlink ref="D885" r:id="rId_hyperlink_1513"/>
    <hyperlink ref="C886" r:id="rId_hyperlink_1514"/>
    <hyperlink ref="D886" r:id="rId_hyperlink_1515"/>
    <hyperlink ref="C887" r:id="rId_hyperlink_1516"/>
    <hyperlink ref="D887" r:id="rId_hyperlink_1517"/>
    <hyperlink ref="C888" r:id="rId_hyperlink_1518"/>
    <hyperlink ref="D888" r:id="rId_hyperlink_1519"/>
    <hyperlink ref="C889" r:id="rId_hyperlink_1520"/>
    <hyperlink ref="D889" r:id="rId_hyperlink_1521"/>
    <hyperlink ref="C890" r:id="rId_hyperlink_1522"/>
    <hyperlink ref="D890" r:id="rId_hyperlink_1523"/>
    <hyperlink ref="C891" r:id="rId_hyperlink_1524"/>
    <hyperlink ref="D891" r:id="rId_hyperlink_1525"/>
    <hyperlink ref="C892" r:id="rId_hyperlink_1526"/>
    <hyperlink ref="D892" r:id="rId_hyperlink_1527"/>
    <hyperlink ref="C893" r:id="rId_hyperlink_1528"/>
    <hyperlink ref="D893" r:id="rId_hyperlink_1529"/>
    <hyperlink ref="C894" r:id="rId_hyperlink_1530"/>
    <hyperlink ref="D894" r:id="rId_hyperlink_1531"/>
    <hyperlink ref="C895" r:id="rId_hyperlink_1532"/>
    <hyperlink ref="D895" r:id="rId_hyperlink_1533"/>
    <hyperlink ref="C896" r:id="rId_hyperlink_1534"/>
    <hyperlink ref="D896" r:id="rId_hyperlink_1535"/>
    <hyperlink ref="C897" r:id="rId_hyperlink_1536"/>
    <hyperlink ref="D897" r:id="rId_hyperlink_1537"/>
    <hyperlink ref="C898" r:id="rId_hyperlink_1538"/>
    <hyperlink ref="D898" r:id="rId_hyperlink_1539"/>
    <hyperlink ref="C899" r:id="rId_hyperlink_1540"/>
    <hyperlink ref="D899" r:id="rId_hyperlink_1541"/>
    <hyperlink ref="C900" r:id="rId_hyperlink_1542"/>
    <hyperlink ref="D900" r:id="rId_hyperlink_1543"/>
    <hyperlink ref="C901" r:id="rId_hyperlink_1544"/>
    <hyperlink ref="D901" r:id="rId_hyperlink_1545"/>
    <hyperlink ref="C902" r:id="rId_hyperlink_1546"/>
    <hyperlink ref="D902" r:id="rId_hyperlink_1547"/>
    <hyperlink ref="C903" r:id="rId_hyperlink_1548"/>
    <hyperlink ref="D903" r:id="rId_hyperlink_1549"/>
    <hyperlink ref="C904" r:id="rId_hyperlink_1550"/>
    <hyperlink ref="D904" r:id="rId_hyperlink_1551"/>
    <hyperlink ref="C905" r:id="rId_hyperlink_1552"/>
    <hyperlink ref="D905" r:id="rId_hyperlink_1553"/>
    <hyperlink ref="C906" r:id="rId_hyperlink_1554"/>
    <hyperlink ref="D906" r:id="rId_hyperlink_1555"/>
    <hyperlink ref="C907" r:id="rId_hyperlink_1556"/>
    <hyperlink ref="D907" r:id="rId_hyperlink_1557"/>
    <hyperlink ref="C908" r:id="rId_hyperlink_1558"/>
    <hyperlink ref="D908" r:id="rId_hyperlink_1559"/>
    <hyperlink ref="C909" r:id="rId_hyperlink_1560"/>
    <hyperlink ref="D909" r:id="rId_hyperlink_1561"/>
    <hyperlink ref="C910" r:id="rId_hyperlink_1562"/>
    <hyperlink ref="D910" r:id="rId_hyperlink_1563"/>
    <hyperlink ref="C911" r:id="rId_hyperlink_1564"/>
    <hyperlink ref="D911" r:id="rId_hyperlink_1565"/>
    <hyperlink ref="C912" r:id="rId_hyperlink_1566"/>
    <hyperlink ref="D912" r:id="rId_hyperlink_1567"/>
    <hyperlink ref="C913" r:id="rId_hyperlink_1568"/>
    <hyperlink ref="D913" r:id="rId_hyperlink_1569"/>
    <hyperlink ref="C914" r:id="rId_hyperlink_1570"/>
    <hyperlink ref="D914" r:id="rId_hyperlink_1571"/>
    <hyperlink ref="C915" r:id="rId_hyperlink_1572"/>
    <hyperlink ref="D915" r:id="rId_hyperlink_1573"/>
    <hyperlink ref="C916" r:id="rId_hyperlink_1574"/>
    <hyperlink ref="D916" r:id="rId_hyperlink_1575"/>
    <hyperlink ref="C917" r:id="rId_hyperlink_1576"/>
    <hyperlink ref="D917" r:id="rId_hyperlink_1577"/>
    <hyperlink ref="C918" r:id="rId_hyperlink_1578"/>
    <hyperlink ref="D918" r:id="rId_hyperlink_1579"/>
    <hyperlink ref="C919" r:id="rId_hyperlink_1580"/>
    <hyperlink ref="D919" r:id="rId_hyperlink_1581"/>
    <hyperlink ref="C920" r:id="rId_hyperlink_1582"/>
    <hyperlink ref="D920" r:id="rId_hyperlink_1583"/>
    <hyperlink ref="C921" r:id="rId_hyperlink_1584"/>
    <hyperlink ref="D921" r:id="rId_hyperlink_1585"/>
    <hyperlink ref="C922" r:id="rId_hyperlink_1586"/>
    <hyperlink ref="D922" r:id="rId_hyperlink_1587"/>
    <hyperlink ref="C923" r:id="rId_hyperlink_1588"/>
    <hyperlink ref="D923" r:id="rId_hyperlink_1589"/>
    <hyperlink ref="C924" r:id="rId_hyperlink_1590"/>
    <hyperlink ref="D924" r:id="rId_hyperlink_1591"/>
    <hyperlink ref="C925" r:id="rId_hyperlink_1592"/>
    <hyperlink ref="D925" r:id="rId_hyperlink_1593"/>
    <hyperlink ref="C930" r:id="rId_hyperlink_1594"/>
    <hyperlink ref="D930" r:id="rId_hyperlink_1595"/>
    <hyperlink ref="C931" r:id="rId_hyperlink_1596"/>
    <hyperlink ref="D931" r:id="rId_hyperlink_1597"/>
    <hyperlink ref="C932" r:id="rId_hyperlink_1598"/>
    <hyperlink ref="D932" r:id="rId_hyperlink_1599"/>
    <hyperlink ref="C933" r:id="rId_hyperlink_1600"/>
    <hyperlink ref="D933" r:id="rId_hyperlink_1601"/>
    <hyperlink ref="C934" r:id="rId_hyperlink_1602"/>
    <hyperlink ref="D934" r:id="rId_hyperlink_1603"/>
    <hyperlink ref="C935" r:id="rId_hyperlink_1604"/>
    <hyperlink ref="D935" r:id="rId_hyperlink_1605"/>
    <hyperlink ref="C936" r:id="rId_hyperlink_1606"/>
    <hyperlink ref="D936" r:id="rId_hyperlink_1607"/>
    <hyperlink ref="C937" r:id="rId_hyperlink_1608"/>
    <hyperlink ref="D937" r:id="rId_hyperlink_1609"/>
    <hyperlink ref="C938" r:id="rId_hyperlink_1610"/>
    <hyperlink ref="D938" r:id="rId_hyperlink_1611"/>
    <hyperlink ref="C939" r:id="rId_hyperlink_1612"/>
    <hyperlink ref="D939" r:id="rId_hyperlink_1613"/>
    <hyperlink ref="C940" r:id="rId_hyperlink_1614"/>
    <hyperlink ref="D940" r:id="rId_hyperlink_1615"/>
    <hyperlink ref="C941" r:id="rId_hyperlink_1616"/>
    <hyperlink ref="D941" r:id="rId_hyperlink_1617"/>
    <hyperlink ref="C942" r:id="rId_hyperlink_1618"/>
    <hyperlink ref="D942" r:id="rId_hyperlink_1619"/>
    <hyperlink ref="C943" r:id="rId_hyperlink_1620"/>
    <hyperlink ref="D943" r:id="rId_hyperlink_1621"/>
    <hyperlink ref="C944" r:id="rId_hyperlink_1622"/>
    <hyperlink ref="D944" r:id="rId_hyperlink_1623"/>
    <hyperlink ref="C945" r:id="rId_hyperlink_1624"/>
    <hyperlink ref="D945" r:id="rId_hyperlink_1625"/>
    <hyperlink ref="C946" r:id="rId_hyperlink_1626"/>
    <hyperlink ref="D946" r:id="rId_hyperlink_1627"/>
    <hyperlink ref="C947" r:id="rId_hyperlink_1628"/>
    <hyperlink ref="D947" r:id="rId_hyperlink_1629"/>
    <hyperlink ref="C948" r:id="rId_hyperlink_1630"/>
    <hyperlink ref="D948" r:id="rId_hyperlink_1631"/>
    <hyperlink ref="C949" r:id="rId_hyperlink_1632"/>
    <hyperlink ref="D949" r:id="rId_hyperlink_1633"/>
    <hyperlink ref="C950" r:id="rId_hyperlink_1634"/>
    <hyperlink ref="D950" r:id="rId_hyperlink_1635"/>
    <hyperlink ref="C951" r:id="rId_hyperlink_1636"/>
    <hyperlink ref="D951" r:id="rId_hyperlink_1637"/>
    <hyperlink ref="C952" r:id="rId_hyperlink_1638"/>
    <hyperlink ref="D952" r:id="rId_hyperlink_1639"/>
    <hyperlink ref="C953" r:id="rId_hyperlink_1640"/>
    <hyperlink ref="D953" r:id="rId_hyperlink_1641"/>
    <hyperlink ref="C954" r:id="rId_hyperlink_1642"/>
    <hyperlink ref="D954" r:id="rId_hyperlink_1643"/>
    <hyperlink ref="C959" r:id="rId_hyperlink_1644"/>
    <hyperlink ref="D959" r:id="rId_hyperlink_1645"/>
    <hyperlink ref="C960" r:id="rId_hyperlink_1646"/>
    <hyperlink ref="D960" r:id="rId_hyperlink_1647"/>
    <hyperlink ref="C961" r:id="rId_hyperlink_1648"/>
    <hyperlink ref="D961" r:id="rId_hyperlink_1649"/>
    <hyperlink ref="C962" r:id="rId_hyperlink_1650"/>
    <hyperlink ref="D962" r:id="rId_hyperlink_1651"/>
    <hyperlink ref="C963" r:id="rId_hyperlink_1652"/>
    <hyperlink ref="D963" r:id="rId_hyperlink_1653"/>
    <hyperlink ref="C964" r:id="rId_hyperlink_1654"/>
    <hyperlink ref="D964" r:id="rId_hyperlink_1655"/>
    <hyperlink ref="C969" r:id="rId_hyperlink_1656"/>
    <hyperlink ref="D969" r:id="rId_hyperlink_1657"/>
    <hyperlink ref="C970" r:id="rId_hyperlink_1658"/>
    <hyperlink ref="D970" r:id="rId_hyperlink_1659"/>
    <hyperlink ref="C971" r:id="rId_hyperlink_1660"/>
    <hyperlink ref="D971" r:id="rId_hyperlink_1661"/>
    <hyperlink ref="C972" r:id="rId_hyperlink_1662"/>
    <hyperlink ref="D972" r:id="rId_hyperlink_1663"/>
    <hyperlink ref="C973" r:id="rId_hyperlink_1664"/>
    <hyperlink ref="D973" r:id="rId_hyperlink_1665"/>
    <hyperlink ref="C974" r:id="rId_hyperlink_1666"/>
    <hyperlink ref="D974" r:id="rId_hyperlink_1667"/>
    <hyperlink ref="C975" r:id="rId_hyperlink_1668"/>
    <hyperlink ref="D975" r:id="rId_hyperlink_1669"/>
    <hyperlink ref="C976" r:id="rId_hyperlink_1670"/>
    <hyperlink ref="D976" r:id="rId_hyperlink_1671"/>
    <hyperlink ref="C977" r:id="rId_hyperlink_1672"/>
    <hyperlink ref="D977" r:id="rId_hyperlink_1673"/>
    <hyperlink ref="C978" r:id="rId_hyperlink_1674"/>
    <hyperlink ref="D978" r:id="rId_hyperlink_1675"/>
    <hyperlink ref="C979" r:id="rId_hyperlink_1676"/>
    <hyperlink ref="D979" r:id="rId_hyperlink_1677"/>
    <hyperlink ref="C980" r:id="rId_hyperlink_1678"/>
    <hyperlink ref="D980" r:id="rId_hyperlink_1679"/>
    <hyperlink ref="C981" r:id="rId_hyperlink_1680"/>
    <hyperlink ref="D981" r:id="rId_hyperlink_1681"/>
    <hyperlink ref="C982" r:id="rId_hyperlink_1682"/>
    <hyperlink ref="D982" r:id="rId_hyperlink_1683"/>
    <hyperlink ref="C983" r:id="rId_hyperlink_1684"/>
    <hyperlink ref="D983" r:id="rId_hyperlink_1685"/>
    <hyperlink ref="C984" r:id="rId_hyperlink_1686"/>
    <hyperlink ref="D984" r:id="rId_hyperlink_1687"/>
    <hyperlink ref="C985" r:id="rId_hyperlink_1688"/>
    <hyperlink ref="D985" r:id="rId_hyperlink_1689"/>
    <hyperlink ref="C986" r:id="rId_hyperlink_1690"/>
    <hyperlink ref="D986" r:id="rId_hyperlink_1691"/>
    <hyperlink ref="C987" r:id="rId_hyperlink_1692"/>
    <hyperlink ref="D987" r:id="rId_hyperlink_1693"/>
    <hyperlink ref="C988" r:id="rId_hyperlink_1694"/>
    <hyperlink ref="D988" r:id="rId_hyperlink_1695"/>
    <hyperlink ref="C989" r:id="rId_hyperlink_1696"/>
    <hyperlink ref="D989" r:id="rId_hyperlink_1697"/>
    <hyperlink ref="C990" r:id="rId_hyperlink_1698"/>
    <hyperlink ref="D990" r:id="rId_hyperlink_1699"/>
    <hyperlink ref="C991" r:id="rId_hyperlink_1700"/>
    <hyperlink ref="D991" r:id="rId_hyperlink_1701"/>
    <hyperlink ref="C992" r:id="rId_hyperlink_1702"/>
    <hyperlink ref="D992" r:id="rId_hyperlink_1703"/>
    <hyperlink ref="C993" r:id="rId_hyperlink_1704"/>
    <hyperlink ref="D993" r:id="rId_hyperlink_1705"/>
    <hyperlink ref="C994" r:id="rId_hyperlink_1706"/>
    <hyperlink ref="D994" r:id="rId_hyperlink_1707"/>
    <hyperlink ref="C995" r:id="rId_hyperlink_1708"/>
    <hyperlink ref="D995" r:id="rId_hyperlink_1709"/>
    <hyperlink ref="C996" r:id="rId_hyperlink_1710"/>
    <hyperlink ref="D996" r:id="rId_hyperlink_1711"/>
    <hyperlink ref="C997" r:id="rId_hyperlink_1712"/>
    <hyperlink ref="D997" r:id="rId_hyperlink_1713"/>
    <hyperlink ref="C998" r:id="rId_hyperlink_1714"/>
    <hyperlink ref="D998" r:id="rId_hyperlink_1715"/>
    <hyperlink ref="C999" r:id="rId_hyperlink_1716"/>
    <hyperlink ref="D999" r:id="rId_hyperlink_1717"/>
    <hyperlink ref="C1000" r:id="rId_hyperlink_1718"/>
    <hyperlink ref="D1000" r:id="rId_hyperlink_1719"/>
    <hyperlink ref="C1001" r:id="rId_hyperlink_1720"/>
    <hyperlink ref="D1001" r:id="rId_hyperlink_1721"/>
    <hyperlink ref="C1002" r:id="rId_hyperlink_1722"/>
    <hyperlink ref="D1002" r:id="rId_hyperlink_1723"/>
    <hyperlink ref="C1003" r:id="rId_hyperlink_1724"/>
    <hyperlink ref="D1003" r:id="rId_hyperlink_1725"/>
    <hyperlink ref="C1004" r:id="rId_hyperlink_1726"/>
    <hyperlink ref="D1004" r:id="rId_hyperlink_1727"/>
    <hyperlink ref="C1005" r:id="rId_hyperlink_1728"/>
    <hyperlink ref="D1005" r:id="rId_hyperlink_1729"/>
    <hyperlink ref="C1006" r:id="rId_hyperlink_1730"/>
    <hyperlink ref="D1006" r:id="rId_hyperlink_1731"/>
    <hyperlink ref="C1011" r:id="rId_hyperlink_1732"/>
    <hyperlink ref="D1011" r:id="rId_hyperlink_1733"/>
    <hyperlink ref="C1012" r:id="rId_hyperlink_1734"/>
    <hyperlink ref="D1012" r:id="rId_hyperlink_1735"/>
    <hyperlink ref="C1013" r:id="rId_hyperlink_1736"/>
    <hyperlink ref="D1013" r:id="rId_hyperlink_1737"/>
    <hyperlink ref="C1014" r:id="rId_hyperlink_1738"/>
    <hyperlink ref="D1014" r:id="rId_hyperlink_1739"/>
    <hyperlink ref="C1015" r:id="rId_hyperlink_1740"/>
    <hyperlink ref="D1015" r:id="rId_hyperlink_1741"/>
    <hyperlink ref="C1016" r:id="rId_hyperlink_1742"/>
    <hyperlink ref="D1016" r:id="rId_hyperlink_1743"/>
    <hyperlink ref="C1017" r:id="rId_hyperlink_1744"/>
    <hyperlink ref="D1017" r:id="rId_hyperlink_1745"/>
    <hyperlink ref="C1018" r:id="rId_hyperlink_1746"/>
    <hyperlink ref="D1018" r:id="rId_hyperlink_1747"/>
    <hyperlink ref="C1019" r:id="rId_hyperlink_1748"/>
    <hyperlink ref="D1019" r:id="rId_hyperlink_1749"/>
    <hyperlink ref="C1020" r:id="rId_hyperlink_1750"/>
    <hyperlink ref="D1020" r:id="rId_hyperlink_1751"/>
    <hyperlink ref="C1021" r:id="rId_hyperlink_1752"/>
    <hyperlink ref="D1021" r:id="rId_hyperlink_1753"/>
    <hyperlink ref="C1022" r:id="rId_hyperlink_1754"/>
    <hyperlink ref="D1022" r:id="rId_hyperlink_1755"/>
    <hyperlink ref="C1023" r:id="rId_hyperlink_1756"/>
    <hyperlink ref="D1023" r:id="rId_hyperlink_1757"/>
    <hyperlink ref="C1024" r:id="rId_hyperlink_1758"/>
    <hyperlink ref="D1024" r:id="rId_hyperlink_1759"/>
    <hyperlink ref="C1025" r:id="rId_hyperlink_1760"/>
    <hyperlink ref="D1025" r:id="rId_hyperlink_1761"/>
    <hyperlink ref="C1026" r:id="rId_hyperlink_1762"/>
    <hyperlink ref="D1026" r:id="rId_hyperlink_1763"/>
    <hyperlink ref="C1027" r:id="rId_hyperlink_1764"/>
    <hyperlink ref="D1027" r:id="rId_hyperlink_1765"/>
    <hyperlink ref="C1028" r:id="rId_hyperlink_1766"/>
    <hyperlink ref="D1028" r:id="rId_hyperlink_1767"/>
    <hyperlink ref="C1029" r:id="rId_hyperlink_1768"/>
    <hyperlink ref="D1029" r:id="rId_hyperlink_1769"/>
    <hyperlink ref="C1030" r:id="rId_hyperlink_1770"/>
    <hyperlink ref="D1030" r:id="rId_hyperlink_1771"/>
    <hyperlink ref="C1031" r:id="rId_hyperlink_1772"/>
    <hyperlink ref="D1031" r:id="rId_hyperlink_1773"/>
    <hyperlink ref="C1032" r:id="rId_hyperlink_1774"/>
    <hyperlink ref="D1032" r:id="rId_hyperlink_1775"/>
    <hyperlink ref="C1033" r:id="rId_hyperlink_1776"/>
    <hyperlink ref="D1033" r:id="rId_hyperlink_1777"/>
    <hyperlink ref="C1034" r:id="rId_hyperlink_1778"/>
    <hyperlink ref="D1034" r:id="rId_hyperlink_1779"/>
    <hyperlink ref="C1035" r:id="rId_hyperlink_1780"/>
    <hyperlink ref="D1035" r:id="rId_hyperlink_1781"/>
    <hyperlink ref="C1036" r:id="rId_hyperlink_1782"/>
    <hyperlink ref="D1036" r:id="rId_hyperlink_1783"/>
    <hyperlink ref="C1037" r:id="rId_hyperlink_1784"/>
    <hyperlink ref="D1037" r:id="rId_hyperlink_1785"/>
    <hyperlink ref="C1038" r:id="rId_hyperlink_1786"/>
    <hyperlink ref="D1038" r:id="rId_hyperlink_1787"/>
    <hyperlink ref="C1039" r:id="rId_hyperlink_1788"/>
    <hyperlink ref="D1039" r:id="rId_hyperlink_1789"/>
    <hyperlink ref="C1040" r:id="rId_hyperlink_1790"/>
    <hyperlink ref="D1040" r:id="rId_hyperlink_1791"/>
    <hyperlink ref="C1041" r:id="rId_hyperlink_1792"/>
    <hyperlink ref="D1041" r:id="rId_hyperlink_1793"/>
    <hyperlink ref="C1042" r:id="rId_hyperlink_1794"/>
    <hyperlink ref="D1042" r:id="rId_hyperlink_1795"/>
    <hyperlink ref="C1043" r:id="rId_hyperlink_1796"/>
    <hyperlink ref="D1043" r:id="rId_hyperlink_1797"/>
    <hyperlink ref="C1044" r:id="rId_hyperlink_1798"/>
    <hyperlink ref="D1044" r:id="rId_hyperlink_1799"/>
    <hyperlink ref="C1045" r:id="rId_hyperlink_1800"/>
    <hyperlink ref="D1045" r:id="rId_hyperlink_1801"/>
    <hyperlink ref="C1050" r:id="rId_hyperlink_1802"/>
    <hyperlink ref="D1050" r:id="rId_hyperlink_1803"/>
    <hyperlink ref="C1051" r:id="rId_hyperlink_1804"/>
    <hyperlink ref="D1051" r:id="rId_hyperlink_1805"/>
    <hyperlink ref="C1052" r:id="rId_hyperlink_1806"/>
    <hyperlink ref="D1052" r:id="rId_hyperlink_1807"/>
    <hyperlink ref="C1053" r:id="rId_hyperlink_1808"/>
    <hyperlink ref="D1053" r:id="rId_hyperlink_1809"/>
    <hyperlink ref="C1054" r:id="rId_hyperlink_1810"/>
    <hyperlink ref="D1054" r:id="rId_hyperlink_1811"/>
    <hyperlink ref="C1055" r:id="rId_hyperlink_1812"/>
    <hyperlink ref="D1055" r:id="rId_hyperlink_1813"/>
    <hyperlink ref="C1056" r:id="rId_hyperlink_1814"/>
    <hyperlink ref="D1056" r:id="rId_hyperlink_1815"/>
    <hyperlink ref="C1057" r:id="rId_hyperlink_1816"/>
    <hyperlink ref="D1057" r:id="rId_hyperlink_1817"/>
    <hyperlink ref="C1058" r:id="rId_hyperlink_1818"/>
    <hyperlink ref="D1058" r:id="rId_hyperlink_1819"/>
    <hyperlink ref="C1059" r:id="rId_hyperlink_1820"/>
    <hyperlink ref="D1059" r:id="rId_hyperlink_1821"/>
    <hyperlink ref="C1060" r:id="rId_hyperlink_1822"/>
    <hyperlink ref="D1060" r:id="rId_hyperlink_1823"/>
    <hyperlink ref="C1061" r:id="rId_hyperlink_1824"/>
    <hyperlink ref="D1061" r:id="rId_hyperlink_1825"/>
    <hyperlink ref="C1062" r:id="rId_hyperlink_1826"/>
    <hyperlink ref="D1062" r:id="rId_hyperlink_1827"/>
    <hyperlink ref="C1063" r:id="rId_hyperlink_1828"/>
    <hyperlink ref="D1063" r:id="rId_hyperlink_1829"/>
    <hyperlink ref="C1064" r:id="rId_hyperlink_1830"/>
    <hyperlink ref="D1064" r:id="rId_hyperlink_1831"/>
    <hyperlink ref="C1065" r:id="rId_hyperlink_1832"/>
    <hyperlink ref="D1065" r:id="rId_hyperlink_1833"/>
    <hyperlink ref="C1066" r:id="rId_hyperlink_1834"/>
    <hyperlink ref="D1066" r:id="rId_hyperlink_1835"/>
    <hyperlink ref="C1067" r:id="rId_hyperlink_1836"/>
    <hyperlink ref="D1067" r:id="rId_hyperlink_1837"/>
    <hyperlink ref="C1068" r:id="rId_hyperlink_1838"/>
    <hyperlink ref="D1068" r:id="rId_hyperlink_1839"/>
    <hyperlink ref="C1069" r:id="rId_hyperlink_1840"/>
    <hyperlink ref="D1069" r:id="rId_hyperlink_1841"/>
    <hyperlink ref="C1070" r:id="rId_hyperlink_1842"/>
    <hyperlink ref="D1070" r:id="rId_hyperlink_1843"/>
    <hyperlink ref="C1071" r:id="rId_hyperlink_1844"/>
    <hyperlink ref="D1071" r:id="rId_hyperlink_1845"/>
    <hyperlink ref="C1072" r:id="rId_hyperlink_1846"/>
    <hyperlink ref="D1072" r:id="rId_hyperlink_1847"/>
    <hyperlink ref="C1073" r:id="rId_hyperlink_1848"/>
    <hyperlink ref="D1073" r:id="rId_hyperlink_1849"/>
    <hyperlink ref="C1074" r:id="rId_hyperlink_1850"/>
    <hyperlink ref="D1074" r:id="rId_hyperlink_1851"/>
    <hyperlink ref="C1075" r:id="rId_hyperlink_1852"/>
    <hyperlink ref="D1075" r:id="rId_hyperlink_1853"/>
    <hyperlink ref="C1076" r:id="rId_hyperlink_1854"/>
    <hyperlink ref="D1076" r:id="rId_hyperlink_1855"/>
    <hyperlink ref="C1077" r:id="rId_hyperlink_1856"/>
    <hyperlink ref="D1077" r:id="rId_hyperlink_1857"/>
    <hyperlink ref="C1078" r:id="rId_hyperlink_1858"/>
    <hyperlink ref="D1078" r:id="rId_hyperlink_1859"/>
    <hyperlink ref="C1079" r:id="rId_hyperlink_1860"/>
    <hyperlink ref="D1079" r:id="rId_hyperlink_1861"/>
    <hyperlink ref="C1080" r:id="rId_hyperlink_1862"/>
    <hyperlink ref="D1080" r:id="rId_hyperlink_1863"/>
    <hyperlink ref="C1081" r:id="rId_hyperlink_1864"/>
    <hyperlink ref="D1081" r:id="rId_hyperlink_1865"/>
    <hyperlink ref="C1082" r:id="rId_hyperlink_1866"/>
    <hyperlink ref="D1082" r:id="rId_hyperlink_1867"/>
    <hyperlink ref="C1083" r:id="rId_hyperlink_1868"/>
    <hyperlink ref="D1083" r:id="rId_hyperlink_1869"/>
    <hyperlink ref="C1084" r:id="rId_hyperlink_1870"/>
    <hyperlink ref="D1084" r:id="rId_hyperlink_1871"/>
    <hyperlink ref="C1085" r:id="rId_hyperlink_1872"/>
    <hyperlink ref="D1085" r:id="rId_hyperlink_1873"/>
    <hyperlink ref="C1086" r:id="rId_hyperlink_1874"/>
    <hyperlink ref="D1086" r:id="rId_hyperlink_1875"/>
    <hyperlink ref="C1087" r:id="rId_hyperlink_1876"/>
    <hyperlink ref="D1087" r:id="rId_hyperlink_1877"/>
    <hyperlink ref="C1088" r:id="rId_hyperlink_1878"/>
    <hyperlink ref="D1088" r:id="rId_hyperlink_1879"/>
    <hyperlink ref="C1093" r:id="rId_hyperlink_1880"/>
    <hyperlink ref="D1093" r:id="rId_hyperlink_1881"/>
    <hyperlink ref="C1094" r:id="rId_hyperlink_1882"/>
    <hyperlink ref="D1094" r:id="rId_hyperlink_1883"/>
    <hyperlink ref="C1095" r:id="rId_hyperlink_1884"/>
    <hyperlink ref="D1095" r:id="rId_hyperlink_1885"/>
    <hyperlink ref="C1096" r:id="rId_hyperlink_1886"/>
    <hyperlink ref="D1096" r:id="rId_hyperlink_1887"/>
    <hyperlink ref="C1101" r:id="rId_hyperlink_1888"/>
    <hyperlink ref="D1101" r:id="rId_hyperlink_1889"/>
    <hyperlink ref="C1102" r:id="rId_hyperlink_1890"/>
    <hyperlink ref="D1102" r:id="rId_hyperlink_1891"/>
    <hyperlink ref="C1103" r:id="rId_hyperlink_1892"/>
    <hyperlink ref="D1103" r:id="rId_hyperlink_1893"/>
    <hyperlink ref="C1104" r:id="rId_hyperlink_1894"/>
    <hyperlink ref="D1104" r:id="rId_hyperlink_1895"/>
    <hyperlink ref="C1105" r:id="rId_hyperlink_1896"/>
    <hyperlink ref="D1105" r:id="rId_hyperlink_1897"/>
    <hyperlink ref="C1106" r:id="rId_hyperlink_1898"/>
    <hyperlink ref="D1106" r:id="rId_hyperlink_1899"/>
    <hyperlink ref="C1107" r:id="rId_hyperlink_1900"/>
    <hyperlink ref="D1107" r:id="rId_hyperlink_1901"/>
    <hyperlink ref="C1108" r:id="rId_hyperlink_1902"/>
    <hyperlink ref="D1108" r:id="rId_hyperlink_1903"/>
    <hyperlink ref="C1109" r:id="rId_hyperlink_1904"/>
    <hyperlink ref="D1109" r:id="rId_hyperlink_1905"/>
    <hyperlink ref="C1110" r:id="rId_hyperlink_1906"/>
    <hyperlink ref="D1110" r:id="rId_hyperlink_1907"/>
    <hyperlink ref="C1111" r:id="rId_hyperlink_1908"/>
    <hyperlink ref="D1111" r:id="rId_hyperlink_1909"/>
    <hyperlink ref="C1112" r:id="rId_hyperlink_1910"/>
    <hyperlink ref="D1112" r:id="rId_hyperlink_1911"/>
    <hyperlink ref="C1113" r:id="rId_hyperlink_1912"/>
    <hyperlink ref="D1113" r:id="rId_hyperlink_1913"/>
    <hyperlink ref="C1114" r:id="rId_hyperlink_1914"/>
    <hyperlink ref="D1114" r:id="rId_hyperlink_1915"/>
    <hyperlink ref="C1115" r:id="rId_hyperlink_1916"/>
    <hyperlink ref="D1115" r:id="rId_hyperlink_1917"/>
    <hyperlink ref="C1116" r:id="rId_hyperlink_1918"/>
    <hyperlink ref="D1116" r:id="rId_hyperlink_1919"/>
    <hyperlink ref="C1117" r:id="rId_hyperlink_1920"/>
    <hyperlink ref="D1117" r:id="rId_hyperlink_1921"/>
    <hyperlink ref="C1118" r:id="rId_hyperlink_1922"/>
    <hyperlink ref="D1118" r:id="rId_hyperlink_1923"/>
    <hyperlink ref="C1119" r:id="rId_hyperlink_1924"/>
    <hyperlink ref="D1119" r:id="rId_hyperlink_1925"/>
    <hyperlink ref="C1120" r:id="rId_hyperlink_1926"/>
    <hyperlink ref="D1120" r:id="rId_hyperlink_1927"/>
    <hyperlink ref="C1121" r:id="rId_hyperlink_1928"/>
    <hyperlink ref="D1121" r:id="rId_hyperlink_1929"/>
    <hyperlink ref="C1122" r:id="rId_hyperlink_1930"/>
    <hyperlink ref="D1122" r:id="rId_hyperlink_1931"/>
    <hyperlink ref="C1123" r:id="rId_hyperlink_1932"/>
    <hyperlink ref="D1123" r:id="rId_hyperlink_1933"/>
    <hyperlink ref="C1124" r:id="rId_hyperlink_1934"/>
    <hyperlink ref="D1124" r:id="rId_hyperlink_1935"/>
    <hyperlink ref="C1129" r:id="rId_hyperlink_1936"/>
    <hyperlink ref="D1129" r:id="rId_hyperlink_1937"/>
    <hyperlink ref="C1130" r:id="rId_hyperlink_1938"/>
    <hyperlink ref="D1130" r:id="rId_hyperlink_1939"/>
    <hyperlink ref="C1131" r:id="rId_hyperlink_1940"/>
    <hyperlink ref="D1131" r:id="rId_hyperlink_1941"/>
    <hyperlink ref="C1135" r:id="rId_hyperlink_1942"/>
    <hyperlink ref="D1135" r:id="rId_hyperlink_1943"/>
    <hyperlink ref="C1136" r:id="rId_hyperlink_1944"/>
    <hyperlink ref="D1136" r:id="rId_hyperlink_1945"/>
    <hyperlink ref="C1137" r:id="rId_hyperlink_1946"/>
    <hyperlink ref="D1137" r:id="rId_hyperlink_1947"/>
    <hyperlink ref="C1138" r:id="rId_hyperlink_1948"/>
    <hyperlink ref="D1138" r:id="rId_hyperlink_1949"/>
    <hyperlink ref="C1139" r:id="rId_hyperlink_1950"/>
    <hyperlink ref="D1139" r:id="rId_hyperlink_1951"/>
    <hyperlink ref="C1140" r:id="rId_hyperlink_1952"/>
    <hyperlink ref="D1140" r:id="rId_hyperlink_1953"/>
    <hyperlink ref="C1141" r:id="rId_hyperlink_1954"/>
    <hyperlink ref="D1141" r:id="rId_hyperlink_1955"/>
    <hyperlink ref="C1142" r:id="rId_hyperlink_1956"/>
    <hyperlink ref="D1142" r:id="rId_hyperlink_1957"/>
    <hyperlink ref="C1143" r:id="rId_hyperlink_1958"/>
    <hyperlink ref="D1143" r:id="rId_hyperlink_1959"/>
    <hyperlink ref="C1144" r:id="rId_hyperlink_1960"/>
    <hyperlink ref="D1144" r:id="rId_hyperlink_1961"/>
    <hyperlink ref="C1145" r:id="rId_hyperlink_1962"/>
    <hyperlink ref="D1145" r:id="rId_hyperlink_1963"/>
    <hyperlink ref="C1146" r:id="rId_hyperlink_1964"/>
    <hyperlink ref="D1146" r:id="rId_hyperlink_1965"/>
    <hyperlink ref="C1147" r:id="rId_hyperlink_1966"/>
    <hyperlink ref="D1147" r:id="rId_hyperlink_1967"/>
    <hyperlink ref="C1148" r:id="rId_hyperlink_1968"/>
    <hyperlink ref="D1148" r:id="rId_hyperlink_1969"/>
    <hyperlink ref="C1149" r:id="rId_hyperlink_1970"/>
    <hyperlink ref="D1149" r:id="rId_hyperlink_1971"/>
    <hyperlink ref="C1150" r:id="rId_hyperlink_1972"/>
    <hyperlink ref="D1150" r:id="rId_hyperlink_1973"/>
    <hyperlink ref="C1151" r:id="rId_hyperlink_1974"/>
    <hyperlink ref="D1151" r:id="rId_hyperlink_1975"/>
    <hyperlink ref="C1152" r:id="rId_hyperlink_1976"/>
    <hyperlink ref="D1152" r:id="rId_hyperlink_1977"/>
    <hyperlink ref="C1153" r:id="rId_hyperlink_1978"/>
    <hyperlink ref="D1153" r:id="rId_hyperlink_1979"/>
    <hyperlink ref="C1154" r:id="rId_hyperlink_1980"/>
    <hyperlink ref="D1154" r:id="rId_hyperlink_1981"/>
    <hyperlink ref="C1155" r:id="rId_hyperlink_1982"/>
    <hyperlink ref="D1155" r:id="rId_hyperlink_1983"/>
    <hyperlink ref="C1158" r:id="rId_hyperlink_1984"/>
    <hyperlink ref="D1158" r:id="rId_hyperlink_1985"/>
    <hyperlink ref="C1159" r:id="rId_hyperlink_1986"/>
    <hyperlink ref="D1159" r:id="rId_hyperlink_1987"/>
    <hyperlink ref="C1160" r:id="rId_hyperlink_1988"/>
    <hyperlink ref="D1160" r:id="rId_hyperlink_1989"/>
    <hyperlink ref="C1161" r:id="rId_hyperlink_1990"/>
    <hyperlink ref="D1161" r:id="rId_hyperlink_1991"/>
    <hyperlink ref="C1162" r:id="rId_hyperlink_1992"/>
    <hyperlink ref="D1162" r:id="rId_hyperlink_1993"/>
    <hyperlink ref="C1163" r:id="rId_hyperlink_1994"/>
    <hyperlink ref="D1163" r:id="rId_hyperlink_1995"/>
    <hyperlink ref="C1164" r:id="rId_hyperlink_1996"/>
    <hyperlink ref="D1164" r:id="rId_hyperlink_1997"/>
    <hyperlink ref="C1165" r:id="rId_hyperlink_1998"/>
    <hyperlink ref="D1165" r:id="rId_hyperlink_1999"/>
    <hyperlink ref="C1166" r:id="rId_hyperlink_2000"/>
    <hyperlink ref="D1166" r:id="rId_hyperlink_2001"/>
    <hyperlink ref="C1167" r:id="rId_hyperlink_2002"/>
    <hyperlink ref="D1167" r:id="rId_hyperlink_2003"/>
    <hyperlink ref="C1170" r:id="rId_hyperlink_2004"/>
    <hyperlink ref="D1170" r:id="rId_hyperlink_2005"/>
    <hyperlink ref="C1171" r:id="rId_hyperlink_2006"/>
    <hyperlink ref="D1171" r:id="rId_hyperlink_2007"/>
    <hyperlink ref="C1172" r:id="rId_hyperlink_2008"/>
    <hyperlink ref="D1172" r:id="rId_hyperlink_2009"/>
    <hyperlink ref="C1175" r:id="rId_hyperlink_2010"/>
    <hyperlink ref="D1175" r:id="rId_hyperlink_2011"/>
    <hyperlink ref="C1176" r:id="rId_hyperlink_2012"/>
    <hyperlink ref="D1176" r:id="rId_hyperlink_2013"/>
    <hyperlink ref="C1177" r:id="rId_hyperlink_2014"/>
    <hyperlink ref="D1177" r:id="rId_hyperlink_2015"/>
    <hyperlink ref="C1178" r:id="rId_hyperlink_2016"/>
    <hyperlink ref="D1178" r:id="rId_hyperlink_2017"/>
    <hyperlink ref="C1179" r:id="rId_hyperlink_2018"/>
    <hyperlink ref="D1179" r:id="rId_hyperlink_2019"/>
    <hyperlink ref="C1180" r:id="rId_hyperlink_2020"/>
    <hyperlink ref="D1180" r:id="rId_hyperlink_2021"/>
    <hyperlink ref="C1181" r:id="rId_hyperlink_2022"/>
    <hyperlink ref="D1181" r:id="rId_hyperlink_2023"/>
    <hyperlink ref="C1182" r:id="rId_hyperlink_2024"/>
    <hyperlink ref="D1182" r:id="rId_hyperlink_2025"/>
    <hyperlink ref="C1183" r:id="rId_hyperlink_2026"/>
    <hyperlink ref="D1183" r:id="rId_hyperlink_2027"/>
    <hyperlink ref="C1184" r:id="rId_hyperlink_2028"/>
    <hyperlink ref="D1184" r:id="rId_hyperlink_2029"/>
    <hyperlink ref="C1185" r:id="rId_hyperlink_2030"/>
    <hyperlink ref="D1185" r:id="rId_hyperlink_2031"/>
    <hyperlink ref="C1186" r:id="rId_hyperlink_2032"/>
    <hyperlink ref="D1186" r:id="rId_hyperlink_2033"/>
    <hyperlink ref="C1187" r:id="rId_hyperlink_2034"/>
    <hyperlink ref="D1187" r:id="rId_hyperlink_2035"/>
    <hyperlink ref="C1188" r:id="rId_hyperlink_2036"/>
    <hyperlink ref="D1188" r:id="rId_hyperlink_2037"/>
    <hyperlink ref="C1189" r:id="rId_hyperlink_2038"/>
    <hyperlink ref="D1189" r:id="rId_hyperlink_2039"/>
    <hyperlink ref="C1190" r:id="rId_hyperlink_2040"/>
    <hyperlink ref="D1190" r:id="rId_hyperlink_2041"/>
    <hyperlink ref="C1191" r:id="rId_hyperlink_2042"/>
    <hyperlink ref="D1191" r:id="rId_hyperlink_2043"/>
    <hyperlink ref="C1192" r:id="rId_hyperlink_2044"/>
    <hyperlink ref="D1192" r:id="rId_hyperlink_2045"/>
    <hyperlink ref="C1193" r:id="rId_hyperlink_2046"/>
    <hyperlink ref="D1193" r:id="rId_hyperlink_2047"/>
    <hyperlink ref="C1194" r:id="rId_hyperlink_2048"/>
    <hyperlink ref="D1194" r:id="rId_hyperlink_2049"/>
    <hyperlink ref="C1195" r:id="rId_hyperlink_2050"/>
    <hyperlink ref="D1195" r:id="rId_hyperlink_2051"/>
    <hyperlink ref="C1196" r:id="rId_hyperlink_2052"/>
    <hyperlink ref="D1196" r:id="rId_hyperlink_2053"/>
    <hyperlink ref="C1197" r:id="rId_hyperlink_2054"/>
    <hyperlink ref="D1197" r:id="rId_hyperlink_2055"/>
    <hyperlink ref="C1198" r:id="rId_hyperlink_2056"/>
    <hyperlink ref="D1198" r:id="rId_hyperlink_2057"/>
    <hyperlink ref="C1199" r:id="rId_hyperlink_2058"/>
    <hyperlink ref="D1199" r:id="rId_hyperlink_2059"/>
    <hyperlink ref="C1200" r:id="rId_hyperlink_2060"/>
    <hyperlink ref="D1200" r:id="rId_hyperlink_2061"/>
    <hyperlink ref="C1201" r:id="rId_hyperlink_2062"/>
    <hyperlink ref="D1201" r:id="rId_hyperlink_2063"/>
    <hyperlink ref="C1202" r:id="rId_hyperlink_2064"/>
    <hyperlink ref="D1202" r:id="rId_hyperlink_2065"/>
    <hyperlink ref="C1203" r:id="rId_hyperlink_2066"/>
    <hyperlink ref="D1203" r:id="rId_hyperlink_2067"/>
    <hyperlink ref="C1204" r:id="rId_hyperlink_2068"/>
    <hyperlink ref="D1204" r:id="rId_hyperlink_2069"/>
    <hyperlink ref="C1205" r:id="rId_hyperlink_2070"/>
    <hyperlink ref="D1205" r:id="rId_hyperlink_2071"/>
    <hyperlink ref="C1206" r:id="rId_hyperlink_2072"/>
    <hyperlink ref="D1206" r:id="rId_hyperlink_2073"/>
    <hyperlink ref="C1207" r:id="rId_hyperlink_2074"/>
    <hyperlink ref="D1207" r:id="rId_hyperlink_2075"/>
    <hyperlink ref="C1208" r:id="rId_hyperlink_2076"/>
    <hyperlink ref="D1208" r:id="rId_hyperlink_2077"/>
    <hyperlink ref="C1209" r:id="rId_hyperlink_2078"/>
    <hyperlink ref="D1209" r:id="rId_hyperlink_2079"/>
    <hyperlink ref="C1210" r:id="rId_hyperlink_2080"/>
    <hyperlink ref="D1210" r:id="rId_hyperlink_2081"/>
    <hyperlink ref="C1211" r:id="rId_hyperlink_2082"/>
    <hyperlink ref="D1211" r:id="rId_hyperlink_2083"/>
    <hyperlink ref="C1212" r:id="rId_hyperlink_2084"/>
    <hyperlink ref="D1212" r:id="rId_hyperlink_2085"/>
    <hyperlink ref="C1213" r:id="rId_hyperlink_2086"/>
    <hyperlink ref="D1213" r:id="rId_hyperlink_2087"/>
    <hyperlink ref="C1214" r:id="rId_hyperlink_2088"/>
    <hyperlink ref="D1214" r:id="rId_hyperlink_2089"/>
    <hyperlink ref="C1215" r:id="rId_hyperlink_2090"/>
    <hyperlink ref="D1215" r:id="rId_hyperlink_2091"/>
    <hyperlink ref="C1216" r:id="rId_hyperlink_2092"/>
    <hyperlink ref="D1216" r:id="rId_hyperlink_2093"/>
    <hyperlink ref="C1217" r:id="rId_hyperlink_2094"/>
    <hyperlink ref="D1217" r:id="rId_hyperlink_2095"/>
  </hyperlink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xl/worksheets/sheet2.xml><?xml version="1.0" encoding="utf-8"?>
<worksheet xmlns="http://schemas.openxmlformats.org/spreadsheetml/2006/main" xmlns:r="http://schemas.openxmlformats.org/officeDocument/2006/relationships" xml:space="preserve">
  <sheetPr>
    <outlinePr summaryBelow="1" summaryRight="1"/>
  </sheetPr>
  <dimension ref="A1:A1"/>
  <sheetViews>
    <sheetView tabSelected="0" workbookViewId="0" showGridLines="true" showRowColHeaders="1">
      <selection activeCell="A1" sqref="A1"/>
    </sheetView>
  </sheetViews>
  <sheetFormatPr defaultRowHeight="14.4" outlineLevelRow="0" outlineLevelCol="0"/>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Worksheet</vt:lpstr>
      <vt:lpstr>Worksheet 1</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2024-04-17T06:03:51+03:00</dcterms:created>
  <dcterms:modified xsi:type="dcterms:W3CDTF">2024-04-17T06:03:51+03:00</dcterms:modified>
  <dc:title>Прайс лист с сайта </dc:title>
  <dc:description>Прайс лист с сайта </dc:description>
  <dc:subject>Прайс лист с сайта </dc:subject>
  <cp:keywords/>
  <cp:category/>
</cp:coreProperties>
</file>