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  <sheet name="Worksheet 1" sheetId="2" r:id="rId5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<sst xmlns="http://schemas.openxmlformats.org/spreadsheetml/2006/main" uniqueCount="3006">
  <si>
    <t>transistor.ru</t>
  </si>
  <si>
    <t>ПРАЙС-ЛИСТ</t>
  </si>
  <si>
    <t>125430, Россия, Москва, 1-й Митинский пер., 15 
 +7(495) 926 56 50, +7(495) 797 34 52
sales@transistor.ru</t>
  </si>
  <si>
    <t>19.04.2024 21:46:35</t>
  </si>
  <si>
    <t>Скидка, %</t>
  </si>
  <si>
    <t>Серия SMART</t>
  </si>
  <si>
    <t>SMART Пульты [DIM,MIX,RGB,RGBW]</t>
  </si>
  <si>
    <t>Пульты дистанционного управления яркостью освещения и изменения цвета контроллеров и диммеров серии SMART. Связь осуществляется по радиоканалу 2.4G.</t>
  </si>
  <si>
    <t>Фото</t>
  </si>
  <si>
    <t>Артикул</t>
  </si>
  <si>
    <t>Наименование</t>
  </si>
  <si>
    <t>Карточка товара</t>
  </si>
  <si>
    <t>Цена (руб.)</t>
  </si>
  <si>
    <t>Норма уп.</t>
  </si>
  <si>
    <t>Ед. изм.</t>
  </si>
  <si>
    <t>Описание</t>
  </si>
  <si>
    <t>Кол-во</t>
  </si>
  <si>
    <t>Стоимость</t>
  </si>
  <si>
    <t>016439</t>
  </si>
  <si>
    <t>Держатель для пульта SR-2801, SR-2803 (Arlight, Пластик)</t>
  </si>
  <si>
    <t>https://arlight.ru/product.php?article=016439</t>
  </si>
  <si>
    <t>шт</t>
  </si>
  <si>
    <t>Настенный держатель, PVC черный, для тонких пультов серий SMART (указаны в совместимых).</t>
  </si>
  <si>
    <t>016405</t>
  </si>
  <si>
    <t>Держатель для пульта SR-2810 (Arlight, Пластик)</t>
  </si>
  <si>
    <t>https://arlight.ru/product.php?article=016405</t>
  </si>
  <si>
    <t>Черный пластиковый держатель для пультов SMART (указаны в совместимых).</t>
  </si>
  <si>
    <t>023032</t>
  </si>
  <si>
    <t>Пульт SMART-R9-DIM (1 зона, 2.4G) (Arlight, IP20 Пластик, 5 лет)</t>
  </si>
  <si>
    <t>https://arlight.ru/product.php?article=023032</t>
  </si>
  <si>
    <t>Кнопочный радиопульт с сенсорным кольцом 2.4 ГГц белого цвета для управления одноцветным (DIM) источником света. 1 зона управления, управление яркостью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</si>
  <si>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023033</t>
  </si>
  <si>
    <t>Пульт SMART-R10-DIM (4 зоны, 2.4G) (Arlight, IP20 Пластик, 5 лет)</t>
  </si>
  <si>
    <t>https://arlight.ru/product.php?article=023033</t>
  </si>
  <si>
    <t>Кнопочный радиопульт с сенсорным кольцом 2.4 ГГц белого цвета для управления одноцветным (DIM) источником света. 4 зоны управления, управление яркостью с помощью сенсорного кольца. Питание 3VDC (CR2032). Габариты 107x58.5x9 мм. Управляет контроллерами и панелями серии SMART (поставляются отдельно). Настенные держатели приобретаются отдельно (см. аксессуары).</t>
  </si>
  <si>
    <t>023475</t>
  </si>
  <si>
    <t>Пульт SMART-R24-DIM Black (4 зоны, 2.4G) (Arlight, IP20 Пластик, 5 лет)</t>
  </si>
  <si>
    <t>https://arlight.ru/product.php?article=023475</t>
  </si>
  <si>
    <t>Кнопочный радиопульт с сенсорным кольцом 2.4 ГГц черного цвета для управления одноцветным (DIM) источником света. 4 зоны управления, 4 слота памяти пользовательских настроек, управление яркостью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</si>
  <si>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023027</t>
  </si>
  <si>
    <t>Пульт SMART-R6-DIM (1 зона, 2.4G) (Arlight, IP20 Пластик, 5 лет)</t>
  </si>
  <si>
    <t>https://arlight.ru/product.php?article=023027</t>
  </si>
  <si>
    <t>Кнопочный радиопульт 2.4 ГГц черного цвета для управления одноцветным (DIM) источником света. 1 зона управления, управление яркостью с помощью кнопок. Питание 3VDC (CR2032). Габариты 135x40x11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</si>
  <si>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023028</t>
  </si>
  <si>
    <t>Пульт SMART-R7-DIM (4 зоны, 2.4G) (Arlight, IP20 Пластик, 5 лет)</t>
  </si>
  <si>
    <t>https://arlight.ru/product.php?article=023028</t>
  </si>
  <si>
    <t>Кнопочный радиопульт 2.4 ГГц черного цвета для управления одноцветным (DIM) источником света. 4 зоны управления, управление яркостью с помощью кнопок. Питание 3VDC (CR2032). Габариты 135x40x11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</si>
  <si>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023029</t>
  </si>
  <si>
    <t>Пульт SMART-R8-DIM (8 зон, 2.4G) (Arlight, IP20 Пластик, 5 лет)</t>
  </si>
  <si>
    <t>https://arlight.ru/product.php?article=023029</t>
  </si>
  <si>
    <t>Кнопочный радиопульт 2.4 ГГц черного цвета для управления одноцветным (DIM) источником света. 8 зон управления, управление яркостью с помощью кнопок. Питание 3VDC (CR2032). Габариты 135x40x11 мм. Управляет контроллерами и панелями серии SMART (поставляются отдельно). Настенные держатели приобретаются отдельно (см. аксессуары).</t>
  </si>
  <si>
    <t>026410</t>
  </si>
  <si>
    <t>Пульт SMART-R38-DIM (1 зона, 2.4G) (Arlight, IP20 Пластик, 5 лет)</t>
  </si>
  <si>
    <t>https://arlight.ru/product.php?article=026410</t>
  </si>
  <si>
    <t>Пульт-слайдер 2.4 ГГц черного цвета для управления одноцветными источниками света. 1 зона управления яркостью с помощью сенсорного слайдера. Питание 3VDC (CR2032). Габариты 139x36x11 мм. Изготовлен из пластика с покрытием Soft Touch. Совместим с диммерами, контроллерами и панелями серии SMART (поставляются отдельно).</t>
  </si>
  <si>
    <t>025145</t>
  </si>
  <si>
    <t>Пульт SMART-R37-MIX (1 зона, 2.4G) (Arlight, IP20 Пластик, 5 лет)</t>
  </si>
  <si>
    <t>https://arlight.ru/product.php?article=025145</t>
  </si>
  <si>
    <t>Кнопочный радиопульт с сенсорным кольцом 2.4 ГГц белого цвета для управления MIX (CCT) источником света. 1 зона управления, выбор температуры свечения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</si>
  <si>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028143</t>
  </si>
  <si>
    <t>Пульт SMART-R40-MIX (4 зоны, 2.4G) (Arlight, IP20 Пластик, 5 лет)</t>
  </si>
  <si>
    <t>https://arlight.ru/product.php?article=028143</t>
  </si>
  <si>
    <t>Кнопочный радиопульт с сенсорным кольцом 2.4 ГГц белого цвета для управления MIX (CCT) источником света. 4 зоны управления, выбор температуры свечения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</si>
  <si>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025032</t>
  </si>
  <si>
    <t>Пульт SMART-R34-MIX Black (1 зона, 2.4G) (Arlight, IP20 Пластик, 5 лет)</t>
  </si>
  <si>
    <t>https://arlight.ru/product.php?article=025032</t>
  </si>
  <si>
    <t>Кнопочный радиопульт с сенсорным кольцом 2.4 ГГц черного цвета для управления MIX-источником света. 1 зона управления, 4 слота памяти пользовательских настроек, управление яркостью с помощью сенсорного кольца. Питание 3VDC (AAA*2). Габариты 122x53x18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</si>
  <si>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023050</t>
  </si>
  <si>
    <t>Пульт SMART-R11-MIX (1 зона, 2.4G) (Arlight, IP20 Пластик, 5 лет)</t>
  </si>
  <si>
    <t>https://arlight.ru/product.php?article=023050</t>
  </si>
  <si>
    <t>Кнопочный радиопульт 2.4 ГГц черного цвета для управления регулировки температуры свечения (MIX) источников света. 1 зона управления, управление с помощью кнопок. Питание 3VDC (CR2032). Габариты 135x40x11 мм. Управляет контроллерами и панелями серии SMART (поставляются отдельно). Настенные держатели приобретаются отдельно (см. аксессуары).</t>
  </si>
  <si>
    <t>026412</t>
  </si>
  <si>
    <t>Пульт SMART-R39-MIX (1 зона, 2.4G) (Arlight, IP20 Пластик, 5 лет)</t>
  </si>
  <si>
    <t>https://arlight.ru/product.php?article=026412</t>
  </si>
  <si>
    <t>Пульт-слайдер 2.4 ГГц черного цвета для управления мультибелыми MIX источниками света. 1 зона управления, память пользовательских настроек, управление температурой света с помощью сенсорного слайдера. Питание 3VDC (CR2032). Габариты 139x36x11 мм. Изготовлен из пластика с покрытием Soft Touch. Совместим с диммерами, контроллерами и панелями серии SMART (поставляются отдельно).</t>
  </si>
  <si>
    <t>022671</t>
  </si>
  <si>
    <t>Пульт SMART-R14-RGBW (1 зона, 2.4G) (Arlight, IP20 Пластик, 5 лет)</t>
  </si>
  <si>
    <t>https://arlight.ru/product.php?article=022671</t>
  </si>
  <si>
    <t>Кнопочный радиопульт с сенсорным кольцом 2.4 ГГц белого цвета для управления RGB/RGBW источником света. 1 зона управления, выбор цвета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</si>
  <si>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022672</t>
  </si>
  <si>
    <t>Пульт SMART-R15-RGBW (4 зоны, 2.4G) (Arlight, IP20 Пластик, 5 лет)</t>
  </si>
  <si>
    <t>https://arlight.ru/product.php?article=022672</t>
  </si>
  <si>
    <t>Кнопочный радиопульт с сенсорным кольцом 2.4 ГГц белого цвета для управления RGBW источниками света. 4 зоны управления, 4 слота памяти пользовательских настроек, управление цветом с помощью сенсорного кольца. Питание 3VDC (CR2032). Габариты 107x58.5x9 мм. Управляет контроллерами и панелями серии SMART (поставляются отдельно). Настенные держатели приобретаются отдельно (см. аксессуары).</t>
  </si>
  <si>
    <t>023479</t>
  </si>
  <si>
    <t>Пульт SMART-R28-RGBW Black (1 зона, 2.4G) (Arlight, IP20 Пластик, 5 лет)</t>
  </si>
  <si>
    <t>https://arlight.ru/product.php?article=023479</t>
  </si>
  <si>
    <t>Кнопочный радиопульт с сенсорным кольцом 2.4 ГГц черного цвета для управления RGBW источниками света. 1 зона управления, 4 слота памяти пользовательских настроек, управление цветом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</si>
  <si>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023477</t>
  </si>
  <si>
    <t>Пульт SMART-R26-RGBW Black (4 зоны, 2.4G) (Arlight, IP20 Пластик, 5 лет)</t>
  </si>
  <si>
    <t>https://arlight.ru/product.php?article=023477</t>
  </si>
  <si>
    <t>Кнопочный радиопульт с сенсорным кольцом 2.4 ГГц черного цвета для управления RGBW источниками света. 4 зоны управления, 2 слота памяти пользовательских настроек, управление цветом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</si>
  <si>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026416</t>
  </si>
  <si>
    <t>Пульт SMART-R41-RGBW (1 зона, 2.4G) (Arlight, IP20 Пластик, 5 лет)</t>
  </si>
  <si>
    <t>https://arlight.ru/product.php?article=026416</t>
  </si>
  <si>
    <t>Пульт-слайдер 2.4 ГГц черного цвета для управления RGBW источниками света. 1 зона управления, память пользовательских настроек, управление температурой света с помощью сенсорного слайдера. Питание 3VDC (CR2032). Габариты 139x36x11 мм. Изготовлен из пластика с покрытием Soft Touch. Совместим с контроллерами и панелями серии SMART (поставляются отдельно).</t>
  </si>
  <si>
    <t>022667</t>
  </si>
  <si>
    <t>Пульт SMART-R16-MULTI (4 зоны, 2.4G) (Arlight, IP20 Пластик, 5 лет)</t>
  </si>
  <si>
    <t>https://arlight.ru/product.php?article=022667</t>
  </si>
  <si>
    <t>Кнопочный радиопульт с сенсорным кольцом 2.4 ГГц белого цвета для управления DIM/MIX/RGB/RGBW источниками света. 4 зоны управления, 4 слота памяти пользовательских настроек, выбор цвета и типа управления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</si>
  <si>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023472</t>
  </si>
  <si>
    <t>Пульт SMART-R21-MULTI Black (1 зона, 2.4G) (Arlight, IP20 Пластик, 5 лет)</t>
  </si>
  <si>
    <t>https://arlight.ru/product.php?article=023472</t>
  </si>
  <si>
    <t>Кнопочный радиопульт с сенсорным кольцом 2.4 ГГц черного цвета для управления DIM/MIX/RGB/RGBW источниками света. 1 зона управления, 2 слота памяти пользовательских настроек, выбор цвета и типа управления с помощью сенсорного кольца. Питание 3VDC (AAA*2). Габариты 122x53x18 мм. Управляет контроллерами и панелями серии SMART (поставляются отдельно). Настенные держатели приобретаются отдельно (см. аксессуары).</t>
  </si>
  <si>
    <t>023473</t>
  </si>
  <si>
    <t>Пульт SMART-R22-MULTI Black (4 зоны, 2.4G) (Arlight, IP20 Пластик, 5 лет)</t>
  </si>
  <si>
    <t>https://arlight.ru/product.php?article=023473</t>
  </si>
  <si>
    <t>Кнопочный радиопульт с сенсорным кольцом 2.4 ГГц черного цвета для управления DIM/MIX/RGB/RGBW источниками света. 4 зоны управления, 2 слота памяти пользовательских настроек, выбор цвета и типа управления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</si>
  <si>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023481</t>
  </si>
  <si>
    <t>Держатель для пульта SMART-RH1 Black (Arlight, Пластик)</t>
  </si>
  <si>
    <t>https://arlight.ru/product.php?article=023481</t>
  </si>
  <si>
    <t>Настенный держатель черного цвета (Remote Holder) для пультов серии SMART (указаны в совместимых).</t>
  </si>
  <si>
    <t>023744</t>
  </si>
  <si>
    <t>Держатель для пульта SMART-RH2 White (Arlight, Пластик)</t>
  </si>
  <si>
    <t>https://arlight.ru/product.php?article=023744</t>
  </si>
  <si>
    <t>Настенный держатель белого цвета (Remote Holder) для пультов серии SMART (указаны в совместимых).</t>
  </si>
  <si>
    <t>023745</t>
  </si>
  <si>
    <t>Держатель для пульта SMART-RH3 Black (Arlight, Пластик)</t>
  </si>
  <si>
    <t>https://arlight.ru/product.php?article=023745</t>
  </si>
  <si>
    <t>023480</t>
  </si>
  <si>
    <t>Держатель пульта SMART-RH1 White (Arlight, Пластик)</t>
  </si>
  <si>
    <t>https://arlight.ru/product.php?article=023480</t>
  </si>
  <si>
    <t>031934</t>
  </si>
  <si>
    <t>Пульт SMART-R24-DIM Black (1 зона, 2.4G) (Arlight, IP20 Пластик, 5 лет)</t>
  </si>
  <si>
    <t>https://arlight.ru/product.php?article=031934</t>
  </si>
  <si>
    <t>Кнопочный радиопульт с сенсорным кольцом 2.4 ГГц черного цвета для управления одноцветным (DIM) источником света. 1 зона управления, 4 слота памяти пользовательских настроек, управление яркостью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</si>
  <si>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031935</t>
  </si>
  <si>
    <t>Пульт SMART-R24-DIM Black (8 зон, 2.4G) (Arlight, IP20 Пластик, 5 лет)</t>
  </si>
  <si>
    <t>https://arlight.ru/product.php?article=031935</t>
  </si>
  <si>
    <t>Кнопочный радиопульт с сенсорным кольцом 2.4 ГГц черного цвета для управления одноцветным (DIM) источником света. 8 зон управления, 4 слота памяти пользовательских настроек, управление яркостью с помощью сенсорного кольца. Питание 3VDC (AAA*2). Габариты 122x53x17.5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</si>
  <si>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031936</t>
  </si>
  <si>
    <t>Пульт SMART-R34-MIX Black (4 зоны, 2.4G) (Arlight, IP20 Пластик, 5 лет)</t>
  </si>
  <si>
    <t>https://arlight.ru/product.php?article=031936</t>
  </si>
  <si>
    <t>Кнопочный радиопульт с сенсорным кольцом 2.4 ГГц черного цвета для управления MIX-источником света. 4 зоны управления, 4 слота памяти пользовательских настроек, управление яркостью с помощью сенсорного кольца. Питание 3VDC (AAA*2). Габариты 122x53x18 мм. Изготовлен из пластика с покрытием Soft Touch. Управляет контроллерами и панелями серии SMART (поставляются отдельно). Настенные держатели приобретаются отдельно (см. аксессуары).</t>
  </si>
  <si>
    <t>031937</t>
  </si>
  <si>
    <t>Пульт SMART-R43-RGBW Black (1 зона, 2.4G) (Arlight, IP20 Пластик, 5 лет)</t>
  </si>
  <si>
    <t>https://arlight.ru/product.php?article=031937</t>
  </si>
  <si>
    <t>Кнопочный радиопульт с сенсорным кольцом 2.4 ГГц черного цвета для управления RGBW источниками света. 1 зона управления, 2 слота памяти пользовательских настроек, управление цветом с помощью сенсорного кольца. Питание 3VDC (AAA*2). Габариты 141x50x17.5 мм. Изготовлен из пластика с покрытием Soft Touch. Управляет контроллерами и панелями серии SMART (поставляются отдельно).</t>
  </si>
  <si>
    <t>031938</t>
  </si>
  <si>
    <t>Пульт SMART-R43-RGBW Black (2 зоны, 2.4G) (Arlight, IP20 Пластик, 5 лет)</t>
  </si>
  <si>
    <t>https://arlight.ru/product.php?article=031938</t>
  </si>
  <si>
    <t>Кнопочный радиопульт с сенсорным кольцом 2.4 ГГц черного цвета для управления RGBW источниками света. 2 зоны управления, 2 слота памяти пользовательских настроек, управление цветом с помощью сенсорного кольца. Питание 3VDC (AAA*2). Габариты 141x50x17.5 мм. Изготовлен из пластика с покрытием Soft Touch. Управляет контроллерами и панелями серии SMART (поставляются отдельно).</t>
  </si>
  <si>
    <t>031939</t>
  </si>
  <si>
    <t>Пульт SMART-R43-RGBW Black (4 зоны, 2.4G) (Arlight, IP20 Пластик, 5 лет)</t>
  </si>
  <si>
    <t>https://arlight.ru/product.php?article=031939</t>
  </si>
  <si>
    <t>Кнопочный радиопульт с сенсорным кольцом 2.4 ГГц черного цвета для управления RGBW источниками света. 4 зоны управления, 2 слота памяти пользовательских настроек, управление цветом с помощью сенсорного кольца. Питание 3VDC (AAA*2). Габариты 141x50x17.5 мм. Изготовлен из пластика с покрытием Soft Touch. Управляет контроллерами и панелями серии SMART (поставляются отдельно).</t>
  </si>
  <si>
    <t>031953</t>
  </si>
  <si>
    <t>Пульт SMART-R43-RGBW Black (8 зон, 2.4G) (Arlight, IP20 Пластик, 5 лет)</t>
  </si>
  <si>
    <t>https://arlight.ru/product.php?article=031953</t>
  </si>
  <si>
    <t>Кнопочный радиопульт с сенсорным кольцом 2.4 ГГц чёрного цвета для управления RGBW источниками света. 8 зон управления, 2 слота памяти пользовательских настроек, управление цветом с помощью сенсорного кольца. Питание 3VDC (AAA*2). Габариты 141x51x17.5 мм. Управляет контроллерами и панелями серии SMART (поставляются отдельно).</t>
  </si>
  <si>
    <t>031595</t>
  </si>
  <si>
    <t>Пульт SMART-R42-DIM (1 зона, 2.4G) (Arlight, IP20 Пластик, 5 лет)</t>
  </si>
  <si>
    <t>https://arlight.ru/product.php?article=031595</t>
  </si>
  <si>
    <t>Кнопочный радиопульт 2.4 ГГц белого цвета для управления одноцветными (DIM) источниками света. 1 зона управления. Питание 3VDC (CR2032). Габариты 100x47x8 мм. Изготовлен из пластика с покрытием, защищающим от загрязнения. Управляет контроллерами и панелями серии SMART (поставляются отдельно).</t>
  </si>
  <si>
    <t>031596</t>
  </si>
  <si>
    <t>Пульт SMART-R42-MIX (1 зона, 2.4G) (Arlight, IP20 Пластик, 5 лет)</t>
  </si>
  <si>
    <t>https://arlight.ru/product.php?article=031596</t>
  </si>
  <si>
    <t>Кнопочный радиопульт 2.4 ГГц белого цвета для управления мультибелыми (MIX) источниками света. 1 зона управления. Питание 3VDC (CR2032). Габариты 100x47x8 мм. Изготовлен из пластика с покрытием, защищающим от загрязнения. Управляет контроллерами и панелями серии SMART (поставляются отдельно).</t>
  </si>
  <si>
    <t>031597</t>
  </si>
  <si>
    <t>Пульт SMART-R42-RGB (1 зона, 2.4G) (Arlight, IP20 Пластик, 5 лет)</t>
  </si>
  <si>
    <t>https://arlight.ru/product.php?article=031597</t>
  </si>
  <si>
    <t>Кнопочный радиопульт 2.4 ГГц белого цвета для управления мультицветными (RGB) источниками света. 1 зона управления. Питание 3VDC (CR2032). Габариты 100x47x8 мм. Изготовлен из пластика с покрытием, защищающим от загрязнения. Управляет контроллерами и панелями серии SMART (поставляются отдельно).</t>
  </si>
  <si>
    <t>032622</t>
  </si>
  <si>
    <t>Пульт SMART-SPI (1 зона, 2.4G) (Arlight, IP20 Пластик, 5 лет)</t>
  </si>
  <si>
    <t>https://arlight.ru/product.php?article=032622</t>
  </si>
  <si>
    <t>Кнопочный радиопульт 2.4 ГГц, белый корпус, для управления SPI контроллером SMART. 1 зона управления.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Настенные держатели приобретаются отдельно (см. аксессуары).</t>
  </si>
  <si>
    <t>025030</t>
  </si>
  <si>
    <t>Пульт SMART-R33-DIM Black (4 зоны, 2.4G) (Arlight, IP20 Пластик, 5 лет)</t>
  </si>
  <si>
    <t>https://arlight.ru/product.php?article=025030</t>
  </si>
  <si>
    <t>Кнопочный радиопульт с сенсорным кольцом 2.4 ГГц черного цвета для управления одноцветным (DIM) источником света. 4 зоны управления, 3 слота памяти пользовательских настроек, управление яркостью с помощью сенсорного кольца. Питание 3VDC (AAA*2). Габариты 155x43x17.5 мм. Изготовлен из пластика с покрытием Soft Touch. Управляет диммерами серии SMART (поставляются отдельно).</t>
  </si>
  <si>
    <t>032941</t>
  </si>
  <si>
    <t>Пульт SMART-R33-DIM Black (4 канала, 2.4G) (Arlight, IP20 Пластик, 5 лет)</t>
  </si>
  <si>
    <t>https://arlight.ru/product.php?article=032941</t>
  </si>
  <si>
    <t>Кнопочный радиопульт с сенсорным кольцом 2.4 ГГц черного цвета для управления одноцветным (DIM) источником света. 1 канал управления, 3 слота памяти пользовательских настроек, управление яркостью с помощью сенсорного кольца. Питание 3VDC (AAA*2). Габариты 155x43x17.5 мм. Изготовлен из пластика с покрытием Soft Touch. Управляет 4-каальными контроллерами серии SMART (поставляются отдельно).</t>
  </si>
  <si>
    <t>032942</t>
  </si>
  <si>
    <t>Пульт SMART-R33-MIX Black (4 зоны, 2.4G) (Arlight, IP20 Пластик, 5 лет)</t>
  </si>
  <si>
    <t>https://arlight.ru/product.php?article=032942</t>
  </si>
  <si>
    <t>Кнопочный радиопульт с сенсорным кольцом 2.4 ГГц черного цвета для управления мультибелым (MIX) источником света. 4 зоны управления, 3 слота памяти пользовательских настроек, управление оттенком белого с помощью сенсорного кольца. Питание 3VDC (AAA*2). Габариты 155x43x17.5 мм. Изготовлен из пластика с покрытием Soft Touch. Управляет контроллерами и панелями серии SMART (поставляются отдельно).</t>
  </si>
  <si>
    <t>032987</t>
  </si>
  <si>
    <t>Пульт SMART-R45-MULTI Black (1 зона, 2.4G) (Arlight, IP20 Пластик, 5 лет)</t>
  </si>
  <si>
    <t>https://arlight.ru/product.php?article=032987</t>
  </si>
  <si>
    <t>Пульт-слайдер 2.4 ГГц черного цвета для управления RGB+MIX источниками света. 1 зона управления, память пользовательских настроек. Питание 3VDC (CR2032). Габариты 139x36x11 мм. Изготовлен из пластика с покрытием Soft Touch. Совместим с контроллерами и панелями серии SMART (поставляются отдельно).</t>
  </si>
  <si>
    <t>036248</t>
  </si>
  <si>
    <t>INTELLIGENT ARLIGHT Пульт SMART-801-52-1G-1SC-RGB-MIX White (3V, 2.4G) (IARL, IP20 Пластик, 5 лет)</t>
  </si>
  <si>
    <t>https://arlight.ru/product.php?article=036248</t>
  </si>
  <si>
    <t>Кнопочный радиопульт с сенсорным кольцом 2.4 ГГц белого цвета для управления DIM/MIX/RGB/RGBW источниками света. 1 зона управления, 1 слот памяти пользовательских настроек, выбор цвета и типа управления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 Настенный держатель в комплекте.</t>
  </si>
  <si>
    <t>037335</t>
  </si>
  <si>
    <t>INTELLIGENT ARLIGHT Пульт SMART-801-22-8SC-MULTI Black (3V, 2.4G) (IARL, IP20 Пластик, 5 лет)</t>
  </si>
  <si>
    <t>https://arlight.ru/product.php?article=037335</t>
  </si>
  <si>
    <t>Кнопочный радиопульт 2.4 ГГц черного цвета для управления любого типа источниками света. 8 сцен, управление яркостью с помощью кнопок. Питание 3VDC (CR2032). Габариты 135x40x11 мм. Управляет контроллерами и панелями серии SMART (поставляются отдельно). Настенные держатели приобретаются отдельно (см. аксессуары).</t>
  </si>
  <si>
    <t>037336</t>
  </si>
  <si>
    <t>INTELLIGENT ARLIGHT Пульт SMART-801-52-8G-8SC-MULTI Black (3V, 2.4G) (IARL, IP20 Пластик, 5 лет)</t>
  </si>
  <si>
    <t>https://arlight.ru/product.php?article=037336</t>
  </si>
  <si>
    <t>Кнопочный радиопульт с сенсорным кольцом 2.4 ГГц чёрного цвета для управления DIM/MIX/RGB/RGBW/RGB-MIX источниками света. 8 зон управления, 8 сцен, управление яркостью, оттенком и цветом с помощью сенсорного кольца. Питание 3VDC (AAA*2). Габариты 141x50x17.5 мм. Управляет контроллерами и панелями серии SMART (поставляются отдельно).</t>
  </si>
  <si>
    <t>037417</t>
  </si>
  <si>
    <t>INTELLIGENT ARLIGHT Пульт SMART-801-22-4G-3SC-DIM Black (3V, 2.4G) (IARL, IP20 Пластик, 5 лет)</t>
  </si>
  <si>
    <t>https://arlight.ru/product.php?article=037417</t>
  </si>
  <si>
    <t>Кнопочный радиопульт 2.4 ГГц черного цвета для управления одноцветным (DIM) источником света. 4 зоны управления, 3 сцены, управление яркостью с помощью кнопок. Питание 3VDC (AAAx2). Габариты 115x53x18 мм. Изготовлен из пластика с покрытием Soft Touch. Управляет контроллерами и панелями серии SMART (поставляются отдельно).</t>
  </si>
  <si>
    <t>037418</t>
  </si>
  <si>
    <t>INTELLIGENT ARLIGHT Пульт SMART-801-22-4G-3SC-MIX Black (3V, 2.4G) (IARL, IP20 Пластик, 5 лет)</t>
  </si>
  <si>
    <t>https://arlight.ru/product.php?article=037418</t>
  </si>
  <si>
    <t>Кнопочный радиопульт 2.4 ГГц черного цвета для управления мультибелым (MIX) источником света. 4 зоны управления, 3 сцены, управление яркостью и оттенком с помощью кнопок. Питание 3VDC (AAAx2). Габариты 115x53x18 мм. Изготовлен из пластика с покрытием Soft Touch. Управляет контроллерами и панелями серии SMART (поставляются отдельно).</t>
  </si>
  <si>
    <t>037674</t>
  </si>
  <si>
    <t>INTELLIGENT ARLIGHT Пульт SMART-RF-801-52-1G-1SC-RGB White (3V, 2.4G) (IARL, IP20 Пластик, 5 лет)</t>
  </si>
  <si>
    <t>https://arlight.ru/product.php?article=037674</t>
  </si>
  <si>
    <t>Кнопочный радиопульт с сенсорным кольцом 2.4 ГГц белого цвета для управления RGB источником света. 1 зона управления, выбор цвета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</t>
  </si>
  <si>
    <t>037675</t>
  </si>
  <si>
    <t>INTELLIGENT ARLIGHT Пульт SMART-RF-801-52-4G-1SC-RGB White (3V, 2.4G) (IARL, IP20 Пластик, 5 лет)</t>
  </si>
  <si>
    <t>https://arlight.ru/product.php?article=037675</t>
  </si>
  <si>
    <t>Кнопочный радиопульт с сенсорным кольцом 2.4 ГГц белого цвета для управления RGB источником света. 4 зоны управления, выбор цвета с помощью сенсорного кольца. Питание 3VDC (CR2032). Габариты 107x58.5x9 мм. Изготовлен из пластика с покрытием, защищающим от загрязнения. Управляет контроллерами и панелями серии SMART (поставляются отдельно).</t>
  </si>
  <si>
    <t>SMART Панели Standalone [12-48V]</t>
  </si>
  <si>
    <t>Накладные и встраиваемые панели управления диммерами и контроллерами серии SMART. Связь осуществляется по радиоканалу 2.4G.</t>
  </si>
  <si>
    <t>027102</t>
  </si>
  <si>
    <t>Панель Rotary SMART-P28-DIM Black (12-24V, 2.4G) (Arlight, IP20 Пластик, 5 лет)</t>
  </si>
  <si>
    <t>https://arlight.ru/product.php?article=027102</t>
  </si>
  <si>
    <t>Встраиваемая роторная стеклянная панель 2.4 ГГц, цвет чёрный. Для управления одноцветными источниками света (ШИМ). Управление яркостью с помощью роторного регулятора. Работает в режиме master/slave и может выполнять функцию независимого контроллера. Питание/рабочее напряжение 12-24VDC, 4 параллельных выхода по 4А максимальной нагрузки на канал, максимальная суммарная мощность 144-288W. Габариты 86х86х50 мм. Панель совместима с диммерами серии SMART. Возможно управление пультами (см. совместимые товары) или другими панелями.</t>
  </si>
  <si>
    <t>023030</t>
  </si>
  <si>
    <t>Панель Rotary SMART-P3-DIM (12-24V, 2.4G) (Arlight, IP20 Пластик, 5 лет)</t>
  </si>
  <si>
    <t>https://arlight.ru/product.php?article=023030</t>
  </si>
  <si>
    <t>Встраиваемая роторная стеклянная панель 2.4 ГГц, цвет белый. Для управления одноцветными источниками света (ШИМ). Управление яркостью с помощью роторного регулятора. Работает в режиме master/slave и может выполнять функцию независимого контроллера. Питание/рабочее напряжение 12-24VDC, 4 параллельных канала по 3А максимальной нагрузки на канал, максимальная суммарная мощность 144-288W. Габариты 86х86х50 мм. Панель совместима с диммерами серии SMART. Возможно управление пультами (см. совместимые товары) или другими панелями.</t>
  </si>
  <si>
    <t>025167</t>
  </si>
  <si>
    <t>Панель Sens SMART-P21-MIX White (12-24V, 2.4G) (Arlight, IP20 Пластик, 5 лет)</t>
  </si>
  <si>
    <t>https://arlight.ru/product.php?article=025167</t>
  </si>
  <si>
    <t>Встраиваемая сенсорная стеклянная панель 2.4 ГГц, цвет белый. Для управления температурой свечения (MIX/CCT) и яркостью с помощью сенсорной полосы. Работает в режиме master/slave и может выполнять функцию независимого контроллера. Питание/рабочее напряжение 12-24VDC, максимальный ток 3A на канал, 4 канала, максимальная мощность 144-288W. Габариты 86х86х37 мм. Панель совместима с контроллерами серии SMART.</t>
  </si>
  <si>
    <t>025137</t>
  </si>
  <si>
    <t>Панель Rotary SMART-P20-MIX (12-24V, 2.4G) (Arlight, IP20 Пластик, 5 лет)</t>
  </si>
  <si>
    <t>https://arlight.ru/product.php?article=025137</t>
  </si>
  <si>
    <t>Встраиваемая роторная стеклянная панель 2.4 ГГц, цвет белый. Для управления MIX (CCT) источниками света (ШИМ). Управление цветовой температурой с помощью роторного вращателя. Работает в режиме master/slave и может выполнять функцию независимого контроллера. Питание/рабочее напряжение 12-24VDC, 2 пары параллельных каналов по 3А максимальной нагрузки на канал, максимальная суммарная мощность 144-288W. Габариты 86х86х50 мм. Панель совместима с контроллерами и пультами серии SMART.</t>
  </si>
  <si>
    <t>025168</t>
  </si>
  <si>
    <t>Панель Sens SMART-P22-RGBW White (12-24V, 4x3A, 2.4G) (Arlight, IP20 Пластик, 5 лет)</t>
  </si>
  <si>
    <t>https://arlight.ru/product.php?article=025168</t>
  </si>
  <si>
    <t>Встраиваемая сенсорная стеклянная панель 2.4 ГГц, цвет белый. Для управления светодиодными RGBW источниками света (ШИМ). Управление цветом с помощью сенсорной полосы. Работает в режиме master/slave и может выполнять функцию независимого контроллера. Питание/рабочее напряжение 12-24VDC, максимальный ток 3A на канал, 4 канала, максимальная мощность 144-288W. Габариты 86х86х37 мм. Панель совместима с пультами и контроллерами серии SMART.</t>
  </si>
  <si>
    <t>033762</t>
  </si>
  <si>
    <t>Панель SMART-P20-MIX-G-IN Black (12-24V, 4x3A, Rotary, 2.4G) (Arlight, IP20 Пластик, 5 лет)</t>
  </si>
  <si>
    <t>https://arlight.ru/product.php?article=033762</t>
  </si>
  <si>
    <t>Встраиваемая роторная стеклянная панель 2.4 ГГц, цвет чёрный. Для управления MIX (CCT) источниками света (ШИМ). Управление цветовой температурой с помощью роторного вращателя. Работает в режиме master/slave и может выполнять функцию независимого контроллера. Питание/рабочее напряжение 12-24VDC, 2 пары параллельных каналов по 3А максимальной нагрузки на канал, максимальная суммарная мощность 144-288W. Габариты 86х86х50 мм. Панель совместима с контроллерами и пультами серии SMART.</t>
  </si>
  <si>
    <t>033763</t>
  </si>
  <si>
    <t>Панель SMART-P8-RGB-G-IN Black (12-24V, 3x4A, Rotary, 2.4G) (Arlight, IP20 Пластик, 5 лет)</t>
  </si>
  <si>
    <t>https://arlight.ru/product.php?article=033763</t>
  </si>
  <si>
    <t>Встраиваемая роторная стеклянная панель 2.4 ГГц, цвет чёрный. Для управления RGB источниками света (ШИМ). Управление цветом с помощью роторного вращателя. Работает в режиме master/slave и может выполнять функцию независимого контроллера. Питание/рабочее напряжение 12-24VDC, 3 канала по 4А максимальной нагрузки на канал, максимальная суммарная мощность 144-288W. Габариты 86х86х50 мм. Панель совместима с контроллерами и пультами серии SMART.</t>
  </si>
  <si>
    <t>033764</t>
  </si>
  <si>
    <t>Панель SMART-P8-RGB-G-IN White (12-24V, 3x4A, Rotary, 2.4G) (Arlight, IP20 Пластик, 5 лет)</t>
  </si>
  <si>
    <t>https://arlight.ru/product.php?article=033764</t>
  </si>
  <si>
    <t>Встраиваемая роторная стеклянная панель 2.4 ГГц, цвет белый. Для управления RGB источниками света (ШИМ). Управление цветом с помощью роторного вращателя. Работает в режиме master/slave и может выполнять функцию независимого контроллера. Питание/рабочее напряжение 12-24VDC, 3 канала по 4А максимальной нагрузки на канал, максимальная суммарная мощность 144-288W. Габариты 86х86х50 мм. Панель совместима с контроллерами и пультами серии SMART.</t>
  </si>
  <si>
    <t>033765</t>
  </si>
  <si>
    <t>Панель SMART-P21-MIX-G-IN Black (12-24V, 4x3A, Sens, 2.4G) (Arlight, IP20 Пластик, 5 лет)</t>
  </si>
  <si>
    <t>https://arlight.ru/product.php?article=033765</t>
  </si>
  <si>
    <t>Встраиваемая сенсорная стеклянная панель 2.4 ГГц, цвет чёрный. Для управления температурой свечения (MIX/CCT) и яркостью с помощью сенсорной полосы. Работает в режиме master/slave и может выполнять функцию независимого контроллера. Питание/рабочее напряжение 12-24VDC, максимальный ток 3A на канал, 4 канала, максимальная мощность 144-288W. Габариты 86х86х37 мм. Панель совместима с пультами и контроллерами серии SMART.</t>
  </si>
  <si>
    <t>033766</t>
  </si>
  <si>
    <t>Панель SMART-P22-RGBW-G-IN Black (12-24V, 4x3A, Sens, 2.4G) (Arlight, IP20 Пластик, 5 лет)</t>
  </si>
  <si>
    <t>https://arlight.ru/product.php?article=033766</t>
  </si>
  <si>
    <t>Встраиваемая сенсорная стеклянная панель 2.4 ГГц, цвет чёрный. Для управления светодиодными RGBW источниками света (ШИМ). Управление цветом с помощью сенсорной полосы. Работает в режиме master/slave и может выполнять функцию независимого контроллера. Питание/рабочее напряжение 12-24VDC, максимальный ток 3A на канал, 4 канала, максимальная мощность 144-288W. Габариты 86х86х37 мм. Панель совместима с пультами и контроллерами серии SMART.</t>
  </si>
  <si>
    <t>034774</t>
  </si>
  <si>
    <t>Панель SMART-P4-DIM-G-IN White (12-24V, 4x3A, Sens, 2.4G) (Arlight, IP20 Пластик, 5 лет)</t>
  </si>
  <si>
    <t>https://arlight.ru/product.php?article=034774</t>
  </si>
  <si>
    <t>Встраиваемая сенсорная стеклянная панель 2.4 ГГц, цвет белый. Для управления одноцветными источниками света (ШИМ). Управление яркостью с помощью сенсорного кольца. Работает в режиме master/slave и может выполнять функцию независимого контроллера. Питание/рабочее напряжение 12-24VDC, 4 параллельных канала по 3А максимальной нагрузки на канал, максимальная суммарная мощность 144-288W. Габариты 86х86х33 мм. Панель совместима с диммерами серии SMART. Возможно управление пультами (см. совместимые товары) или другими панелями.</t>
  </si>
  <si>
    <t>034778</t>
  </si>
  <si>
    <t>Панель SMART-P4-DIM-G-IN Black (12-24V, 4x3A, Sens, 2.4G) (Arlight, IP20 Пластик, 5 лет)</t>
  </si>
  <si>
    <t>https://arlight.ru/product.php?article=034778</t>
  </si>
  <si>
    <t>Встраиваемая сенсорная стеклянная панель 2.4 ГГц, цвет чёрный. Для управления одноцветными источниками света (ШИМ). Управление яркостью с помощью сенсорного кольца. Работает в режиме master/slave и может выполнять функцию независимого контроллера. Питание/рабочее напряжение 12-24VDC, 4 параллельных канала по 3А максимальной нагрузки на канал, максимальная суммарная мощность 144-288W. Габариты 86х86х33 мм. Панель совместима с диммерами серии SMART. Возможно управление пультами (см. совместимые товары) или другими панелями.</t>
  </si>
  <si>
    <t>034780</t>
  </si>
  <si>
    <t>Панель SMART-P6-DIM-G-IN Black (12-24V, 4x3A, Sens, 2.4G) (Arlight, IP20 Пластик, 5 лет)</t>
  </si>
  <si>
    <t>https://arlight.ru/product.php?article=034780</t>
  </si>
  <si>
    <t>Встраиваемая сенсорная стеклянная панель 2.4 ГГц, цвет чёрный. Для управления одноцветными источниками света (ШИМ). Управление яркостью с помощью сенсорной полосы. Работает в режиме master/slave и может выполнять функцию независимого контроллера. Питание/рабочее напряжение 12-24VDC, 4 параллельных канала по 3А максимальной нагрузки на канал, максимальная суммарная мощность 144-288W. Габариты 86х86х33 мм. Панель совместима с диммерами серии SMART. Возможно управление пультами (см. совместимые товары) или другими панелями.</t>
  </si>
  <si>
    <t>034781</t>
  </si>
  <si>
    <t>Панель SMART-P6-DIM-G-IN White (12-24V, 4x3A, Sens, 2.4G) (Arlight, IP20 Пластик, 5 лет)</t>
  </si>
  <si>
    <t>https://arlight.ru/product.php?article=034781</t>
  </si>
  <si>
    <t>Встраиваемая сенсорная стеклянная панель 2.4 ГГц, цвет белый. Для управления одноцветными источниками света (ШИМ). Управление яркостью с помощью сенсорной полосы. Работает в режиме master/slave и может выполнять функцию независимого контроллера. Питание/рабочее напряжение 12-24VDC, 4 параллельных канала по 3А максимальной нагрузки на канал, максимальная суммарная мощность 144-288W. Габариты 86х86х33 мм. Панель совместима с диммерами серии SMART. Возможно управление пультами (см. совместимые товары) или другими панелями.</t>
  </si>
  <si>
    <t>037414</t>
  </si>
  <si>
    <t>INTELLIGENT ARLIGHT Роторная панель SMART-PWM-101-32-1G-DIM-IN White (12-48V, 1x8A, 2.4G) (IARL, IP20 Пластик, 5 лет)</t>
  </si>
  <si>
    <t>https://arlight.ru/product.php?article=037414</t>
  </si>
  <si>
    <t>Встраиваемая роторная пластиковая панель 2.4 ГГц, цвет белый. Для управления одноцветными источниками света (ШИМ). Управление яркостью с помощью роторного регулятора. Работает в режиме master/slave и может выполнять функцию независимого контроллера. Питание/рабочее напряжение 12-48VDC, 1 канал, ток нагрузки 8А на канал (12-24В), 4А на канал (36-48В), максимальная суммарная мощность 96-192W. Изменяемая частота ШИМ 250Гц-8КГц, кривая диммирования - линейная или логарифмическая. Габариты 86х86х48.5 мм. Панель совместима с диммерами серии SMART. Возможно управление пультами (см. совместимые товары) или другими панелями.</t>
  </si>
  <si>
    <t>SMART Панели Remote [3V]</t>
  </si>
  <si>
    <t>028334</t>
  </si>
  <si>
    <t>Панель Knob SMART-P87-DIM Black (3V, 1 зона, 2.4G) (Arlight, IP20 Пластик, 5 лет)</t>
  </si>
  <si>
    <t>https://arlight.ru/product.php?article=028334</t>
  </si>
  <si>
    <t>Накладная кнопочная миниатюрная панель 2.4 ГГц, цвет чёрный. Материал - пластик. Для управления одноцветными источниками света (ШИМ), 1 зона управления. Питание/рабочее напряжение 3V от батареи CR2032. Габариты 43х43х17 мм. Панель совместима с диммерами серии SMART.</t>
  </si>
  <si>
    <t>028333</t>
  </si>
  <si>
    <t>Панель Knob SMART-P87-DIM White (3V, 1 зона, 2.4G) (Arlight, IP20 Пластик, 5 лет)</t>
  </si>
  <si>
    <t>https://arlight.ru/product.php?article=028333</t>
  </si>
  <si>
    <t>Накладная кнопочная миниатюрная панель 2.4 ГГц, цвет белый. Материал - пластик. Для управления одноцветными источниками света (ШИМ), 1 зона управления. Питание/рабочее напряжение 3V от батареи CR2032. Габариты 43х43х17 мм. Панель совместима с диммерами серии SMART.</t>
  </si>
  <si>
    <t>025135</t>
  </si>
  <si>
    <t>Панель Rotary SMART-P18-DIM (3V, 2.4G) (Arlight, IP20 Пластик, 5 лет)</t>
  </si>
  <si>
    <t>https://arlight.ru/product.php?article=025135</t>
  </si>
  <si>
    <t>Накладная роторная панель 2.4 ГГц, цвет белый. Материал - пластик. Для управления одноцветными источниками света (ШИМ). Управление яркостью с помощью роторного вращателя. Питание/рабочее напряжение 3VDC от батарейки CR2032. Габариты 86х86х23 мм. Панель совместима с диммерами серии SMART.</t>
  </si>
  <si>
    <t>025136</t>
  </si>
  <si>
    <t>Панель Rotary SMART-P19-MIX (3V, 2.4G) (Arlight, IP20 Пластик, 5 лет)</t>
  </si>
  <si>
    <t>https://arlight.ru/product.php?article=025136</t>
  </si>
  <si>
    <t>Накладная роторная панель 2.4 ГГц, цвет белый. Материал - пластик. Для управления MIX (CCT) источниками света (ШИМ). Управление цветовой температурой с помощью роторного вращателя. Питание/рабочее напряжение 3VDC от батарейки CR2032. Габариты 86х86х23 мм. Панель совместима с контроллерами и пультами серии SMART.</t>
  </si>
  <si>
    <t>028310</t>
  </si>
  <si>
    <t>Панель Sens SMART-P55-MULTI Black (3V, 4 зоны, 2.4G) (Arlight, IP20 Пластик, 5 лет)</t>
  </si>
  <si>
    <t>https://arlight.ru/product.php?article=028310</t>
  </si>
  <si>
    <t>Накладная сенсорная панель 2.4 ГГц, цвет чёрный. Материал - стекло. Для управления RGB+MIX (5-канальными) источниками света (ШИМ), 4 зоны управления. Питание/рабочее напряжение 3VDC от 2xAAA. Габариты 86х86х21 мм. Панель совместима с контроллерами серии SMART.</t>
  </si>
  <si>
    <t>028309</t>
  </si>
  <si>
    <t>Панель Sens SMART-P55-MULTI White (3V, 4 зоны, 2.4G) (Arlight, IP20 Пластик, 5 лет)</t>
  </si>
  <si>
    <t>https://arlight.ru/product.php?article=028309</t>
  </si>
  <si>
    <t>Накладная сенсорная панель 2.4 ГГц, цвет белый. Материал - стекло. Для управления RGB+MIX (5-канальными) источниками света (ШИМ), 4 зоны управления. Питание/рабочее напряжение 3VDC от 2xAAA. Габариты 86х86х21 мм. Панель совместима с контроллерами серии SMART.</t>
  </si>
  <si>
    <t>029921</t>
  </si>
  <si>
    <t>Панель Rotary SMART-P100-DIM Black (3V, 2.4G) (Arlight, IP20 Пластик, 5 лет)</t>
  </si>
  <si>
    <t>https://arlight.ru/product.php?article=029921</t>
  </si>
  <si>
    <t>Настольная роторная стеклянная панель 2.4 ГГц, цвет чёрный. Для управления одноцветными источниками света (ШИМ). Управление яркостью с помощью роторного регулятора. Питание/рабочее напряжение 3VDC от батарейки CR2032. Габариты 91х72х52 мм. Панель совместима с диммерами и пультами серии SMART.</t>
  </si>
  <si>
    <t>031957</t>
  </si>
  <si>
    <t>Панель Rotary SMART-P100-RGB Black (3V, 2.4G) (Arlight, IP20 Пластик, 5 лет)</t>
  </si>
  <si>
    <t>https://arlight.ru/product.php?article=031957</t>
  </si>
  <si>
    <t>Настольная роторная стеклянная панель 2.4 ГГц, цвет чёрный. Для управления мультицветными источниками света (ШИМ). Управление яркостью с помощью роторного регулятора. Питание/рабочее напряжение 3VDC от батарейки CR2032. Габариты 91х72х52 мм. Панель совместима с контроллерами и пультами серии SMART.</t>
  </si>
  <si>
    <t>031622</t>
  </si>
  <si>
    <t>Панель Knob SMART-P87-DIM Silver (3V, 1 зона, 2.4G) (Arlight, IP20 Пластик, 5 лет)</t>
  </si>
  <si>
    <t>https://arlight.ru/product.php?article=031622</t>
  </si>
  <si>
    <t>Накладная кнопочная миниатюрная панель 2.4 ГГц, цвет серебро. Материал - пластик. Для управления одноцветными источниками света (ШИМ), 1 зона управления. Питание/рабочее напряжение 3V от батареи CR2032. Габариты 43х43х17 мм. Панель совместима с диммерами серии SMART.</t>
  </si>
  <si>
    <t>032945</t>
  </si>
  <si>
    <t>Панель SMART-P10-DIM-G-SUF (3V, Rotary, 2.4G) (Arlight, IP20 Пластик, 5 лет)</t>
  </si>
  <si>
    <t>https://arlight.ru/product.php?article=032945</t>
  </si>
  <si>
    <t>Накладная роторная панель 2.4 ГГц, цвет белый. Материал - стекло/пластик. Для управления одноцветными источниками света (ШИМ). Управление яркостью с помощью роторного вращателя. Питание/рабочее напряжение 3VDC от батарейки CR2032. Габариты 86х86х24 мм. Панель совместима с диммерами серии SMART.</t>
  </si>
  <si>
    <t>028300</t>
  </si>
  <si>
    <t>Панель SMART-P46-DIM-P-SUF (3V, 1 зона, Knob, 2.4G) (Arlight, Пластик)</t>
  </si>
  <si>
    <t>https://arlight.ru/product.php?article=028300</t>
  </si>
  <si>
    <t>Накладная кнопочная панель 2.4 ГГц, цвет белый. Материал - пластик. Для управления одноцветными источниками света, 1 зона управления. Питание/рабочее напряжение 3VDC от батарейки CR2032. Габариты 86х86х14 мм. Совместима с диммерами SMART.</t>
  </si>
  <si>
    <t>032983</t>
  </si>
  <si>
    <t>Панель SMART-P47-DIM-G-SUF (3V, 1 зона, Knob, 2.4G) (Arlight, Стекло)</t>
  </si>
  <si>
    <t>https://arlight.ru/product.php?article=032983</t>
  </si>
  <si>
    <t>Накладная кнопочная панель 2.4 ГГц, цвет белый. Материал - стекло. Для управления одноцветными источниками света, 1 зона управления. Питание/рабочее напряжение 3VDC от батарейки CR2032. Габариты 86х86х15 мм. Совместима с диммерами SMART.</t>
  </si>
  <si>
    <t>032984</t>
  </si>
  <si>
    <t>Панель SMART-P47-DIM-G-SUF (3V, 2 зоны, Knob, 2.4G) (Arlight, Пластик)</t>
  </si>
  <si>
    <t>https://arlight.ru/product.php?article=032984</t>
  </si>
  <si>
    <t>Накладная кнопочная панель 2.4 ГГц, цвет белый. Материал - стекло. Для управления одноцветными источниками света, 2 зоны управления. Питание/рабочее напряжение 3VDC от батарейки CR2032. Габариты 86х86х15 мм. Совместима с диммерами SMART.</t>
  </si>
  <si>
    <t>028301</t>
  </si>
  <si>
    <t>Панель SMART-P47-DIM-P-SUF (3V, 2 зоны, Knob, 2.4G) (Arlight, Пластик)</t>
  </si>
  <si>
    <t>https://arlight.ru/product.php?article=028301</t>
  </si>
  <si>
    <t>Накладная кнопочная панель 2.4 ГГц, цвет белый. Материал - пластик. Для управления одноцветными источниками света (ШИМ), 2 зоны управления. Питание/рабочее напряжение 3VDC от батарейки CR2032. Габариты 86х86х15 мм. Панель совместима с диммерами серии SMART.</t>
  </si>
  <si>
    <t>028302</t>
  </si>
  <si>
    <t>Панель SMART-P48-MIX-P-SUF (3V, 1 зона, Knob, 2.4G) (Arlight, Пластик)</t>
  </si>
  <si>
    <t>https://arlight.ru/product.php?article=028302</t>
  </si>
  <si>
    <t>Накладная кнопочная панель 2.4 ГГц, цвет белый. Материал - пластик. Для управления мультибелыми (MIX) источниками света (ШИМ), 1 зона управления. Питание/рабочее напряжение 3VDC от батарейки CR2032. Габариты 86х86х14 мм. Совместима с контроллерами SMART.</t>
  </si>
  <si>
    <t>032985</t>
  </si>
  <si>
    <t>Панель SMART-P49-MIX-G-SUF (3V, 1 зона, Knob, 2.4G) (Arlight, Пластик)</t>
  </si>
  <si>
    <t>https://arlight.ru/product.php?article=032985</t>
  </si>
  <si>
    <t>Накладная кнопочная панель 2.4 ГГц, цвет белый. Материал - стекло. Для управления мультибелыми (MIX) источниками света (ШИМ), 1 зона управления. Питание/рабочее напряжение 3VDC от батарейки CR2032. Габариты 86х86х15 мм. Совместима с контроллерами SMART.</t>
  </si>
  <si>
    <t>032986</t>
  </si>
  <si>
    <t>Панель SMART-P52-MIX-G-SUF (3V, 1 зона, Rotary, 2.4G) (Arlight, IP20 Пластик, 5 лет)</t>
  </si>
  <si>
    <t>https://arlight.ru/product.php?article=032986</t>
  </si>
  <si>
    <t>033752</t>
  </si>
  <si>
    <t>Панель SMART-P1-DIM-G-IN White (3V, Rotary, 2.4G) (Arlight, IP20 Пластик, 5 лет)</t>
  </si>
  <si>
    <t>https://arlight.ru/product.php?article=033752</t>
  </si>
  <si>
    <t>Встраиваемая роторная панель 2.4 ГГц, цвет белый. Материал - стекло/пластик. Для управления одноцветными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диммерами серии SMART.</t>
  </si>
  <si>
    <t>033753</t>
  </si>
  <si>
    <t>Панель SMART-P1-DIM-G-IN Black (3V, Rotary, 2.4G) (Arlight, IP20 Пластик, 5 лет)</t>
  </si>
  <si>
    <t>https://arlight.ru/product.php?article=033753</t>
  </si>
  <si>
    <t>Встраиваемая роторная панель 2.4 ГГц, цвет чёрный. Материал - стекло/пластик. Для управления одноцветными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диммерами серии SMART.</t>
  </si>
  <si>
    <t>033754</t>
  </si>
  <si>
    <t>Панель SMART-P2-MIX-G-IN White (3V, Rotary, 2.4G) (Arlight, IP20 Пластик, 5 лет)</t>
  </si>
  <si>
    <t>https://arlight.ru/product.php?article=033754</t>
  </si>
  <si>
    <t>Встраиваемая роторная панель 2.4 ГГц, цвет белый. Материал - стекло/пластик. Для управления мультибелыми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контроллерами серии SMART.</t>
  </si>
  <si>
    <t>033755</t>
  </si>
  <si>
    <t>Панель SMART-P2-MIX-G-IN Black (3V, Rotary, 2.4G) (Arlight, IP20 Пластик, 5 лет)</t>
  </si>
  <si>
    <t>https://arlight.ru/product.php?article=033755</t>
  </si>
  <si>
    <t>Встраиваемая роторная панель 2.4 ГГц, цвет чёрный. Материал - стекло/пластик. Для управления мультибелыми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контроллерами серии SMART.</t>
  </si>
  <si>
    <t>033756</t>
  </si>
  <si>
    <t>Панель SMART-P5-RGB-G-IN White (3V, Rotary, 2.4G) (Arlight, IP20 Пластик, 5 лет)</t>
  </si>
  <si>
    <t>https://arlight.ru/product.php?article=033756</t>
  </si>
  <si>
    <t>Встраиваемая роторная панель 2.4 ГГц, цвет белый. Материал - стекло/пластик. Для управления RGB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контроллерами серии SMART.</t>
  </si>
  <si>
    <t>033757</t>
  </si>
  <si>
    <t>Панель SMART-P5-RGB-G-IN Black (3V, Rotary, 2.4G) (Arlight, IP20 Пластик, 5 лет)</t>
  </si>
  <si>
    <t>https://arlight.ru/product.php?article=033757</t>
  </si>
  <si>
    <t>Встраиваемая роторная панель 2.4 ГГц, цвет чёрный. Материал - стекло/пластик. Для управления RGB источниками света (ШИМ). Управление яркостью с помощью роторного вращателя. Питание/рабочее напряжение 3VDC от батарейки CR2032. Габариты 86х86х48 мм. Предназначена для установки в стандартный подрозетник. Панель совместима с контроллерами серии SMART.</t>
  </si>
  <si>
    <t>034772</t>
  </si>
  <si>
    <t>Панель SMART-P100-MIX-SUF Black (3V, Rotary, 2.4G) (Arlight, IP20 Пластик, 5 лет)</t>
  </si>
  <si>
    <t>https://arlight.ru/product.php?article=034772</t>
  </si>
  <si>
    <t>Настольная роторная стеклянная панель 2.4 ГГц, цвет чёрный. Для управления мультибелыми источниками света (CCT). Управление цветовой температурой с помощью роторного регулятора. Питание/рабочее напряжение 3VDC от батарейки CR2032. Габариты 91х72х52 мм. Панель совместима с диммерами и пультами серии SMART.</t>
  </si>
  <si>
    <t>SMART Панели Remote [230V]</t>
  </si>
  <si>
    <t>028399</t>
  </si>
  <si>
    <t>Панель Sens SMART-P79-DIM Black (230V, 4 зоны, 2.4G) (Arlight, IP20 Пластик, 5 лет)</t>
  </si>
  <si>
    <t>https://arlight.ru/product.php?article=028399</t>
  </si>
  <si>
    <t>Встраиваемая сенсорная панель 2.4 ГГц, цвет чёрный. Итальянский стандарт. Материал - стекло. Для управления одноцветными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диммерами серии SMART.</t>
  </si>
  <si>
    <t>028398</t>
  </si>
  <si>
    <t>Панель Sens SMART-P79-DIM White (230V, 4 зоны, 2.4G) (Arlight, IP20 Пластик, 5 лет)</t>
  </si>
  <si>
    <t>https://arlight.ru/product.php?article=028398</t>
  </si>
  <si>
    <t>Встраиваемая сенсорная панель 2.4 ГГц, цвет белый. Итальянский стандарт. Материал - стекло. Для управления одноцветными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диммерами серии SMART.</t>
  </si>
  <si>
    <t>028129</t>
  </si>
  <si>
    <t>Панель Sens SMART-P17-DIM Black (230V, 4 зоны, 2.4G) (Arlight, IP20 Пластик, 5 лет)</t>
  </si>
  <si>
    <t>https://arlight.ru/product.php?article=028129</t>
  </si>
  <si>
    <t>Встраиваемая сенсорная стеклянная панель 2.4 ГГц, цвет чёрный. Для управления яркостью с помощью сенсорной полосы. Питание/рабочее напряжение AC 85-265V, 4 зоны управления, память 4 сцен. Функция управления DMX512 устройствами. Габариты 86х86х36 мм. Панель совместима с диммерами SMART.</t>
  </si>
  <si>
    <t>027103</t>
  </si>
  <si>
    <t>Панель Sens SMART-P29-DIM White (230V, 4 зоны, 2.4G) (Arlight, IP20 Пластик, 5 лет)</t>
  </si>
  <si>
    <t>https://arlight.ru/product.php?article=027103</t>
  </si>
  <si>
    <t>Встраиваемая сенсорная стеклянная панель 2.4 ГГц, цвет белый. Для управления яркостью с помощью сенсорной полосы. Питание/рабочее напряжение AC 85-265V, 4 зоны управления, память 4 сцен. Функция управления DMX512 устройствами. Габариты 86х86х36 мм. Панель совместима с диммерами и пультами серии SMART.</t>
  </si>
  <si>
    <t>028401</t>
  </si>
  <si>
    <t>Панель Sens SMART-P81-MIX Black (230V, 4 зоны, 2.4G) (Arlight, IP20 Пластик, 5 лет)</t>
  </si>
  <si>
    <t>https://arlight.ru/product.php?article=028401</t>
  </si>
  <si>
    <t>Встраиваемая сенсорная панель 2.4 ГГц, цвет чёрный. Итальянский стандарт. Материал - стекло. Для управления мультибелыми (MIX/CCT)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контроллерами серии SMART.</t>
  </si>
  <si>
    <t>028400</t>
  </si>
  <si>
    <t>Панель Sens SMART-P81-MIX White (230V, 4 зоны, 2.4G) (Arlight, IP20 Пластик, 5 лет)</t>
  </si>
  <si>
    <t>https://arlight.ru/product.php?article=028400</t>
  </si>
  <si>
    <t>Встраиваемая сенсорная панель 2.4 ГГц, цвет белый. Итальянский стандарт. Материал - стекло. Для управления мультибелыми (MIX/CCT)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контроллерами серии SMART.</t>
  </si>
  <si>
    <t>027118</t>
  </si>
  <si>
    <t>Панель Sens SMART-P38-MIX White (230V, 4 зоны, 2.4G) (Arlight, IP20 Пластик, 5 лет)</t>
  </si>
  <si>
    <t>https://arlight.ru/product.php?article=027118</t>
  </si>
  <si>
    <t>Встраиваемая сенсорная стеклянная панель 2.4 ГГц, цвет белый. Для управления температурой свечения (MIX/CCT) и яркостью с помощью сенсорной полосы. Питание/рабочее напряжение AC 85-265V, 4 зоны управления, память 4 сцен. Функция управления DMX512 устройствами. Габариты 86х86х36 мм. Панель совместима с контроллерами и пультами серии SMART.</t>
  </si>
  <si>
    <t>028137</t>
  </si>
  <si>
    <t>Панель Sens SMART-P43-MIX Black (230V, 4 зоны, 2.4G) (Arlight, IP20 Пластик, 5 лет)</t>
  </si>
  <si>
    <t>https://arlight.ru/product.php?article=028137</t>
  </si>
  <si>
    <t>Встраиваемая сенсорная стеклянная панель 2.4 ГГц, цвет чёрный. Для управления температурой свечения (MIX/CCT) и яркостью с помощью сенсорной полосы. Питание/рабочее напряжение AC 85-265V, 4 зоны управления, память 4 сцен. Функция управления DMX512 устройствами. Габариты 86х86х35 мм. Панель совместима с контроллерами и пультами серии SMART.</t>
  </si>
  <si>
    <t>028403</t>
  </si>
  <si>
    <t>Панель Sens SMART-P83-RGB Black (230V, 4 зоны, 2.4G) (Arlight, IP20 Пластик, 5 лет)</t>
  </si>
  <si>
    <t>https://arlight.ru/product.php?article=028403</t>
  </si>
  <si>
    <t>Встраиваемая сенсорная панель 2.4 ГГц, цвет чёрный. Итальянский стандарт. Материал - стекло. Для управления RGB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диммерами серии SMART.</t>
  </si>
  <si>
    <t>028402</t>
  </si>
  <si>
    <t>Панель Sens SMART-P83-RGB White (230V, 4 зоны, 2.4G) (Arlight, IP20 Пластик, 5 лет)</t>
  </si>
  <si>
    <t>https://arlight.ru/product.php?article=028402</t>
  </si>
  <si>
    <t>Встраиваемая сенсорная панель 2.4 ГГц, цвет белый. Итальянский стандарт. Материал - стекло. Для управления RGB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диммерами серии SMART.</t>
  </si>
  <si>
    <t>028405</t>
  </si>
  <si>
    <t>Панель Sens SMART-P85-RGBW Black (230V, 4 зоны, 2.4G) (Arlight, IP20 Пластик, 5 лет)</t>
  </si>
  <si>
    <t>https://arlight.ru/product.php?article=028405</t>
  </si>
  <si>
    <t>Встраиваемая сенсорная панель 2.4 ГГц, цвет чёрный. Итальянский стандарт. Материал - стекло. Для управления RGBW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контроллерами серии SMART.</t>
  </si>
  <si>
    <t>028404</t>
  </si>
  <si>
    <t>Панель Sens SMART-P85-RGBW White (230V, 4 зоны, 2.4G) (Arlight, IP20 Пластик, 5 лет)</t>
  </si>
  <si>
    <t>https://arlight.ru/product.php?article=028404</t>
  </si>
  <si>
    <t>Встраиваемая сенсорная панель 2.4 ГГц, цвет белый. Итальянский стандарт. Материал - стекло. Для управления RGBW источниками света (ШИМ), 4 зоны управления. Функция управления DMX512 устройствами. Питание/рабочее напряжение AC 85-265V. Габариты 120х80х37 мм, устанавливается в стандартный подрозетник. Панель совместима с контроллерами серии SMART.</t>
  </si>
  <si>
    <t>027104</t>
  </si>
  <si>
    <t>Панель Sens SMART-P30-RGBW Black (230V, 4 зоны, 2.4G) (Arlight, IP20 Пластик, 5 лет)</t>
  </si>
  <si>
    <t>https://arlight.ru/product.php?article=027104</t>
  </si>
  <si>
    <t>Встраиваемая сенсорная стеклянная панель 2.4 ГГц, цвет чёрный. Для управления RGBW источниками света с помощью сенсорной полосы. Питание/рабочее напряжение AC 85-265V, 4 зоны управления. Функция управления DMX512 устройствами. Габариты 86х86х36 мм. Панель совместима с контроллерами и пультами серии SMART.</t>
  </si>
  <si>
    <t>028140</t>
  </si>
  <si>
    <t>Панель Sens SMART-P45-RGBW White (230V, 4 зоны, 2.4G) (Arlight, IP20 Пластик, 5 лет)</t>
  </si>
  <si>
    <t>https://arlight.ru/product.php?article=028140</t>
  </si>
  <si>
    <t>Встраиваемая сенсорная стеклянная панель 2.4 ГГц, цвет белый. Для управления RGBW источниками света с помощью сенсорной полосы. Питание/рабочее напряжение AC 85-265V, 4 зоны управления. Функция управления DMX512 устройствами. Габариты 86х86х35 мм. Панель совместима с контроллерами и пультами серии SMART.</t>
  </si>
  <si>
    <t>028322</t>
  </si>
  <si>
    <t>Панель Sens SMART-P67-MULTI Black (230V, 4 зоны, 2.4G) (Arlight, IP20 Пластик, 5 лет)</t>
  </si>
  <si>
    <t>https://arlight.ru/product.php?article=028322</t>
  </si>
  <si>
    <t>Встраиваемая сенсорная панель 2.4 ГГц, цвет чёрный. Материал - стекло. Для управления RGB+MIX (5-канальными) источниками света (ШИМ), 4 зоны управления. Питание/рабочее напряжение AC 85-265V. Функция управления DMX512 устройствами. Габариты 86х86х35 мм. Панель совместима с контроллерами серии SMART.</t>
  </si>
  <si>
    <t>028321</t>
  </si>
  <si>
    <t>Панель Sens SMART-P67-MULTI White (230V, 4 зоны, 2.4G) (Arlight, IP20 Пластик, 5 лет)</t>
  </si>
  <si>
    <t>https://arlight.ru/product.php?article=028321</t>
  </si>
  <si>
    <t>Встраиваемая сенсорная панель 2.4 ГГц, цвет белый. Материал - стекло. Для управления RGB+MIX (5-канальными) источниками света (ШИМ), 4 зоны управления. Питание/рабочее напряжение AC 85-265V. Функция управления DMX512 устройствами. Габариты 86х86х36 мм. Панель совместима с контроллерами серии SMART.</t>
  </si>
  <si>
    <t>028424</t>
  </si>
  <si>
    <t>Панель SMART-P90-DIM-G-IN White (230V, Rotary, 2.4G) (Arlight, IP20 Пластик, 5 лет)</t>
  </si>
  <si>
    <t>https://arlight.ru/product.php?article=028424</t>
  </si>
  <si>
    <t>Встраиваемая роторная стеклянная панель 2.4 ГГц, цвет белый. Для управления яркостью с помощью роторного вращателя. Питание/рабочее напряжение 230VDC, 1 зона управления. Функция управления DMX512 устройствами. Габариты 86х86х49 мм. Панель совместима с диммерами и пультами серии SMART.</t>
  </si>
  <si>
    <t>028425</t>
  </si>
  <si>
    <t>Панель SMART-P91-DIM-G-SUF Black (230V, Rotary, 2.4G) (Arlight, IP20 Пластик, 5 лет)</t>
  </si>
  <si>
    <t>https://arlight.ru/product.php?article=028425</t>
  </si>
  <si>
    <t>Встраиваемая роторная стеклянная панель 2.4 ГГц, цвет чёрный. Для управления яркостью с помощью роторного вращателя. Питание/рабочее напряжение 230AC, 1 зона управления. Функция управления DMX512 устройствами. Габариты 86х86х49 мм. Панель совместима с диммерами и пультами серии SMART.</t>
  </si>
  <si>
    <t>037333</t>
  </si>
  <si>
    <t>INTELLIGENT ARLIGHT Кнопочная панель SMART-DMX512-801-22-4G-4SC-DIM-IN White (230V, 2.4G) (IARL, IP20 Пластик, 5 лет)</t>
  </si>
  <si>
    <t>https://arlight.ru/product.php?article=037333</t>
  </si>
  <si>
    <t>Настенная встраиваемая кнопочная панель 2.4 ГГц, цвет белый. Материал - пластик. Для управления одноцветными источниками света (ШИМ) с помощью кнопок, 4 зоны/4 сцены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</si>
  <si>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037334</t>
  </si>
  <si>
    <t>INTELLIGENT ARLIGHT Кнопочная панель SMART-DMX512-801-22-8G-8SC-DIM-IN White (230V, 2.4G) (IARL, IP20 Пластик, 5 лет)</t>
  </si>
  <si>
    <t>https://arlight.ru/product.php?article=037334</t>
  </si>
  <si>
    <t>Настенная встраиваемая кнопочная панель 2.4 ГГц, цвет белый. Материал - пластик. Для управления одноцветными источниками света (ШИМ) с помощью кнопок, 8 зон/8 сцен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</si>
  <si>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039311</t>
  </si>
  <si>
    <t>INTELLIGENT ARLIGHT Кнопочная панель SMART-DMX512-801-22-4G-4SC-DIM-IN Grey (230V, 2.4G) (IARL, IP20 Пластик, 5 лет)</t>
  </si>
  <si>
    <t>https://arlight.ru/product.php?article=039311</t>
  </si>
  <si>
    <t>Настенная встраиваемая кнопочная панель 2.4 ГГц, цвет серый. Материал - пластик. Для управления одноцветными источниками света (ШИМ) с помощью кнопок, 4 зоны/4 сцены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</si>
  <si>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039312</t>
  </si>
  <si>
    <t>INTELLIGENT ARLIGHT Кнопочная панель SMART-DMX512-801-22-4G-4SC-DIM-IN Black (230V, 2.4G) (IARL, IP20 Пластик, 5 лет)</t>
  </si>
  <si>
    <t>https://arlight.ru/product.php?article=039312</t>
  </si>
  <si>
    <t>Настенная встраиваемая кнопочная панель 2.4 ГГц, цвет чёрный. Материал - пластик. Для управления одноцветными источниками света (ШИМ) с помощью кнопок, 4 зоны/4 сцены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</si>
  <si>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039313</t>
  </si>
  <si>
    <t>INTELLIGENT ARLIGHT Кнопочная панель SMART-DMX512-801-22-4G-4SC-DIM-IN Gold (230V, 2.4G) (IARL, IP20 Пластик, 5 лет)</t>
  </si>
  <si>
    <t>https://arlight.ru/product.php?article=039313</t>
  </si>
  <si>
    <t>Настенная встраиваемая кнопочная панель 2.4 ГГц, цвет золотой. Материал - пластик. Для управления одноцветными источниками света (ШИМ) с помощью кнопок, 4 зоны/4 сцены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</si>
  <si>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039315</t>
  </si>
  <si>
    <t>INTELLIGENT ARLIGHT Кнопочная панель SMART-DMX512-801-22-8G-8SC-DIM-IN Grey (230V, 2.4G) (IARL, IP20 Пластик, 5 лет)</t>
  </si>
  <si>
    <t>https://arlight.ru/product.php?article=039315</t>
  </si>
  <si>
    <t>Настенная встраиваемая кнопочная панель 2.4 ГГц, цвет серый. Материал - пластик. Для управления одноцветными источниками света (ШИМ) с помощью кнопок, 8 зон/8 сцен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</si>
  <si>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039316</t>
  </si>
  <si>
    <t>INTELLIGENT ARLIGHT Кнопочная панель SMART-DMX512-801-22-8G-8SC-DIM-IN Black (230V, 2.4G) (IARL, IP20 Пластик, 5 лет)</t>
  </si>
  <si>
    <t>https://arlight.ru/product.php?article=039316</t>
  </si>
  <si>
    <t>Настенная встраиваемая кнопочная панель 2.4 ГГц, цвет чёрный. Материал - пластик. Для управления одноцветными источниками света, 8 зон/8 сцен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</si>
  <si>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039317</t>
  </si>
  <si>
    <t>INTELLIGENT ARLIGHT Кнопочная панель SMART-DMX512-801-22-8G-8SC-DIM-IN Gold (230V, 2.4G) (IARL, IP20 Пластик, 5 лет)</t>
  </si>
  <si>
    <t>https://arlight.ru/product.php?article=039317</t>
  </si>
  <si>
    <t>Настенная встраиваемая кнопочная панель 2.4 ГГц, цвет золотой. Материал - пластик. Для управления одноцветными источниками света (ШИМ) с помощью кнопок, 8 зон/8 сцен управления (режим зона/сцена устанавливается dip-переключателем). Питание/рабочее напряжение AC 100-240V. Функция управления DMX512 устройствами. Габариты 86х86х35.5 мм. Панель совместима с контроллерами и пультами серии SMART.</t>
  </si>
  <si>
    <t>SMART Комплекты [SET]</t>
  </si>
  <si>
    <t>036184</t>
  </si>
  <si>
    <t>INTELLIGENT ARLIGHT Диммер SMART-SET-PWM-102-72-MIX-SUF White (12-24V, 2x5A, ПДУ RING 10кн, 2.4G) (IARL, IP20 Пластик, 5 лет)</t>
  </si>
  <si>
    <t>https://arlight.ru/product.php?article=036184</t>
  </si>
  <si>
    <t>Комплект диммер с пультом для MIX светодиодной ленты (ШИМ). Питание/рабочее напряжение 12-24VDC, максимальный ток 5A на канал, 2 канала, максимальная мощность 120-240W. Габариты контроллера 97x33x18 мм, габариты пульта 107x58.5x9 мм. Держатель в комплекте.</t>
  </si>
  <si>
    <t>036187</t>
  </si>
  <si>
    <t>INTELLIGENT ARLIGHT Диммер SMART-SET-PWM-104-52-RGBW-SUF White (12-24V, 4x4A, ПДУ RING 10кн, 2.4G) (IARL, IP20 Пластик, 5 лет)</t>
  </si>
  <si>
    <t>https://arlight.ru/product.php?article=036187</t>
  </si>
  <si>
    <t>Комплект диммер с пультом для RGBW светодиодной ленты (ШИМ). Питание/рабочее напряжение контроллера 12-24VDC, максимальный ток 4A на канал, 4 канала, максимальная мощность 192-384W. Питание пульта 3VDC (CR2032). Сихронизация с аналогичными контроллерами до 15 метров, общая длина системы до 100 метров. Габариты контроллера 114x38x20 мм, габариты пульта 107x58.5x9 мм. Держатель в комплекте.</t>
  </si>
  <si>
    <t>036188</t>
  </si>
  <si>
    <t>INTELLIGENT ARLIGHT Диммер SMART-SET-PWM-105-52-MULTI-SUF White (12-24V, 5x3A, ПДУ RING 10кн, 2.4G) (IARL, IP20 Пластик, 5 лет)</t>
  </si>
  <si>
    <t>https://arlight.ru/product.php?article=036188</t>
  </si>
  <si>
    <t>Комплект диммер с пультом для RGB-MIX светодиодной ленты (ШИМ). Питание/рабочее напряжение 12-24VDC, максимальный ток 3A на канал, 5 каналов, максимальная мощность 180-360W. Габариты контроллера 114x38x20 мм, габариты пульта 107x58.5x9 мм. Держатель в комплекте.</t>
  </si>
  <si>
    <t>036201</t>
  </si>
  <si>
    <t>INTELLIGENT ARLIGHT Диммер SMART-SET-PWM-101-72-DIM-PD-SUF Black (5-36V, 1x8A, x4, ПДУ 13кн, 2.4G) (IARL, IP20 Пластик, 5 лет)</t>
  </si>
  <si>
    <t>https://arlight.ru/product.php?article=036201</t>
  </si>
  <si>
    <t>Комплект диммера с пультом для одноцветной светодиодной ленты (ШИМ). В комплекте 4 диммера и 4-зонный пульт с сенсорным кольцом. Питание/рабочее напряжение 5-36VDC, максимальный ток 8A на канал, 1 канал, максимальная мощность 40-288W. Габариты диммера 97x33x18 мм, габариты пульта 122x53x17.5 мм. Держатель в комплекте.</t>
  </si>
  <si>
    <t>SMART Диммеры CV [12-48V]</t>
  </si>
  <si>
    <t>Диммеры серии SMART для управления яркостью светодиодных лент (12-36В). Управляются пультами и панелями серии SMART по радиоканалу 2.4G.</t>
  </si>
  <si>
    <t>028436</t>
  </si>
  <si>
    <t>Диммер SMART-D15-DIM (12-24V, 1x3A, 2.4G) (Arlight, IP20 Пластик, 5 лет)</t>
  </si>
  <si>
    <t>https://arlight.ru/product.php?article=028436</t>
  </si>
  <si>
    <t>Миниатюрный диммер для монохромной светодиодной ленты (ШИМ). Питание/рабочее напряжение 12-24VDC, максимальный ток 3A на канал, 1 канал, максимальная мощность 36-72W. Габариты 60x10x6 мм (габариты проводов 91x4x2 мм). Совместим с пультами и панелями SMART, поддерживающими диммирование по радиоканалу. !!!Актуальная схема привязки пультов в инструкции на сайте!!!</t>
  </si>
  <si>
    <t>028291</t>
  </si>
  <si>
    <t>Микродиммер SMART-D13-DIM (12-24V, 1x3A, Sens) (Arlight, IP20 Пластик, 5 лет)</t>
  </si>
  <si>
    <t>https://arlight.ru/product.php?article=028291</t>
  </si>
  <si>
    <t>Диммер для монохромной светодиодной ленты (ШИМ), встраиваемый в алюминиевый профиль. Питание/рабочее напряжение 12-24VDC, максимальный ток 3A на канал, 1 канал, максимальная мощность 36-72W. Габариты 45x7.8x7 мм (габариты провода 91x4x2 мм), высота пружины 10 мм. Включение/выключение и диммирование происходят через сенсор прикосновения.</t>
  </si>
  <si>
    <t>024184</t>
  </si>
  <si>
    <t>Диммер SMART-D3-DIM (12-24V, 8A, 2.4G) (Arlight, IP20 Пластик, 5 лет)</t>
  </si>
  <si>
    <t>https://arlight.ru/product.php?article=024184</t>
  </si>
  <si>
    <t>Диммер для монохромной светодиодной ленты (ШИМ). Питание/рабочее напряжение 12-24VDC, максимальный ток 8A на канал, 1 канал, максимальная мощность 96-192W. Винтовые клеммы. Корпус - PVC. Габариты 97x33x18 мм. Управляется пультами и панелями серии SMART (поставляются отдельно).</t>
  </si>
  <si>
    <t>027133</t>
  </si>
  <si>
    <t>Диммер SMART-D9-DIM (12-24V, 1x15A, 2.4G) (Arlight, IP20 Пластик, 5 лет)</t>
  </si>
  <si>
    <t>https://arlight.ru/product.php?article=027133</t>
  </si>
  <si>
    <t>Диммер для монохромной светодиодной ленты (ШИМ). Питание/рабочее напряжение 12-24VDC, максимальный ток 15A на канал, 1 канал, максимальная мощность 180-360W. Винтовые клеммы. Корпус - PVC. Габариты 175x45x27 мм. Управляется пультами и панелями серии SMART (поставляются отдельно).</t>
  </si>
  <si>
    <t>028174</t>
  </si>
  <si>
    <t>Диммер SMART-D4-DIM (12-24V, 1x20A. 2.4G) (Arlight, IP20 Металл, 5 лет)</t>
  </si>
  <si>
    <t>https://arlight.ru/product.php?article=028174</t>
  </si>
  <si>
    <t>Диммер для монохромной светодиодной ленты (ШИМ). Управление с помощью потенциометра, изменяемая частота ШИМ (250Hz-8KHz), выбор типа диммирования (линейное либо логарифмическое). Питание/рабочее напряжение 12-24VDC, максимальный ток 20A на канал, 1 канал, максимальная мощность 240-480W. Винтовые клеммы, цифровой дисплей, корпус - металл. Габариты 86x67x36 мм.</t>
  </si>
  <si>
    <t>028175</t>
  </si>
  <si>
    <t>Диммер SMART-D6-DIM (12-24V, 1x20A, 2.4G) (Arlight, IP20 Металл, 5 лет)</t>
  </si>
  <si>
    <t>https://arlight.ru/product.php?article=028175</t>
  </si>
  <si>
    <t>Диммер для монохромной светодиодной ленты (ШИМ). Входной сигнал: RF 2.4G, 0/1-10V, PUSH DIM. Питание/рабочее напряжение 12-24VDC, максимальный ток 20A на канал, 1 канал, максимальная мощность 240-480W. Винтовые клеммы, корпус - металл. Габариты 107x75x25 мм. Управляется пультами и панелями серии SMART (поставляются отдельно).</t>
  </si>
  <si>
    <t>028290</t>
  </si>
  <si>
    <t>Диммер SMART-D12-DIM-PUSH-VR (12-48V, 1x6A, 2.4G) (Arlight, IP20 Пластик, 5 лет)</t>
  </si>
  <si>
    <t>https://arlight.ru/product.php?article=028290</t>
  </si>
  <si>
    <t>Диммер для монохромной светодиодной ленты (ШИМ) с функцией Push-Dim. Изменяемая частота ШИМ (250Hz-8KHz), выбор типа диммирования (линейное либо логарифмическое). Питание/рабочее напряжение 12-48VDC, максимальный ток 6A на канал при напряжении (DC12-24V) и 3А на канал при напряжении (DC36-48V), 1 канал. Максимальная мощность для 12-24V - 72-144W, для 36-48V - 108-144W. Винтовые клеммы, корпус - пластик. Габариты 48x48x25 мм, встраивается в стандартный подрозетник. Совместим с пультами и панелями SMART, поддерживающими диммирование по радиоканалу 2.4G.</t>
  </si>
  <si>
    <t>029920</t>
  </si>
  <si>
    <t>Диммер SMART-D1-DIM (12-24V, 1x10A, 2.4G) (Arlight, IP20 Пластик, 5 лет)</t>
  </si>
  <si>
    <t>https://arlight.ru/product.php?article=029920</t>
  </si>
  <si>
    <t>Диммер для монохромной светодиодной ленты (ШИМ). Питание/рабочее напряжение 12-24VDC, максимальный ток 10A на канал, 1 канал, максимальная мощность 120-240W. Винтовые клеммы. Корпус - PVC. Габариты 175x45x27 мм. Управляется пультами и панелями серии SMART (поставляются отдельно).</t>
  </si>
  <si>
    <t>031593</t>
  </si>
  <si>
    <t>Диммер SMART-MINI-DIM-SET (12-24V, 1x4A, ПДУ 4кн, IR) (Arlight, IP20 Пластик, 5 лет)</t>
  </si>
  <si>
    <t>https://arlight.ru/product.php?article=031593</t>
  </si>
  <si>
    <t>Комплект миниатюрного диммера с ИК-пультом для монохромной светодиодной ленты (ШИМ). Питание/рабочее напряжение 12-24VDC, максимальный ток 4A на канал, 1 канал, максимальная мощность 48-96W. Имеет память последнего состояния перед пропаданием электропитания. Габариты Диммера 74x13x5 мм (габариты провода 105x4x2 мм). Пульт 86х40х7 мм).</t>
  </si>
  <si>
    <t>031620</t>
  </si>
  <si>
    <t>Микродиммер SMART-D13-H20-DIM (12-24V, 1x3A, Sens) (Arlight, IP20 Пластик, 5 лет)</t>
  </si>
  <si>
    <t>https://arlight.ru/product.php?article=031620</t>
  </si>
  <si>
    <t>Диммер для монохромной светодиодной ленты (ШИМ), встраиваемый в алюминиевый профиль. Питание/рабочее напряжение 12-24VDC, максимальный ток 3A на канал, 1 канал, максимальная мощность 36-72W. Габариты 50x8x20 мм, высота пружины 20 мм. Включение/выключение и диммирование происходят через сенсор прикосновения.</t>
  </si>
  <si>
    <t>031600</t>
  </si>
  <si>
    <t>Диммер SMART-MINI-DIM (12-24V, 1x4A) (Arlight, IP20 Пластик, 5 лет)</t>
  </si>
  <si>
    <t>https://arlight.ru/product.php?article=031600</t>
  </si>
  <si>
    <t>Миниатюрный диммер для монохромной светодиодной ленты (ШИМ). Питание/рабочее напряжение 12-24VDC, максимальный ток 4A на канал, 1 канал, максимальная мощность 49-96W. Габариты 60x12.5x5 мм. Управление кнопками на корпусе диммера.</t>
  </si>
  <si>
    <t>031607</t>
  </si>
  <si>
    <t>Диммер SMART-UNI-DIM (12-24V, 1x5A, 2.4G) (Arlight, IP20 Пластик, 5 лет)</t>
  </si>
  <si>
    <t>https://arlight.ru/product.php?article=031607</t>
  </si>
  <si>
    <t>Диммер для монохромной светодиодной ленты (ШИМ). Питание/рабочее напряжение 12-24VDC, максимальный ток 5A на канал, 1 канал, максимальная мощность 60-120W. Корпус - PVC. Габариты 64x23.5x8.5 мм. Управляется пультами и панелями серии SMART (поставляются отдельно). !!!Актуальная схема привязки пультов в инструкции на сайте!!!</t>
  </si>
  <si>
    <t>031951</t>
  </si>
  <si>
    <t>Диммер SMART-D20-DIM (12-48V, 1x10A, 2.4G) (Arlight, IP20 Пластик, 5 лет)</t>
  </si>
  <si>
    <t>https://arlight.ru/product.php?article=031951</t>
  </si>
  <si>
    <t>Диммер для монохромной светодиодной ленты (ШИМ). Питание/рабочее напряжение 12-48VDC, максимальный ток 10A на канал, 1 канал, максимальная мощность 120-480W. Винтовые клеммы. Корпус - PVC. Габариты 175x45x27 мм. Управляется пультами и панелями серии SMART (поставляются отдельно).</t>
  </si>
  <si>
    <t>028437</t>
  </si>
  <si>
    <t>Диммер SMART-D16-DIM-PUSH-SUF (12-24V, 1x3A, 2.4G) (Arlight, Пластик)</t>
  </si>
  <si>
    <t>https://arlight.ru/product.php?article=028437</t>
  </si>
  <si>
    <t>Миниатюрный диммер для монохромной светодиодной ленты (ШИМ). Питание/рабочее напряжение 12-24VDC, максимальный ток 3A на канал, 1 канал, максимальная мощность 36-72W. Поддерживает функцию Push-Dim. Габариты 60x14x6 мм. Совместим с пультами и панелями SMART, поддерживающими диммирование по радиоканалу. !!!Актуальная схема привязки пультов в инструкции на сайте!!!</t>
  </si>
  <si>
    <t>032981</t>
  </si>
  <si>
    <t>Диммер SMART-D21-DIM-PUSH-SUF (12-48, 1x15A, 2.4G) (Arlight, IP20 Пластик, 5 лет)</t>
  </si>
  <si>
    <t>https://arlight.ru/product.php?article=032981</t>
  </si>
  <si>
    <t>Диммер для монохромной светодиодной ленты (ШИМ). Питание/рабочее напряжение 12-48VDC, максимальный ток 15A на канал при напряжении 12-24В, 10А на канал при напряжении 36-48В, 1 канал, максимальная мощность 180-480W, изменяемая частота ШИМ (250Hz-8KHz), выбор типа диммирования (линейное либо логарифмическое). Поддерживает функцию Push-Dim. Винтовые клеммы. Корпус - PVC. Габариты 175x45x27 мм. Совместим с пультами и панелями SMART.</t>
  </si>
  <si>
    <t>028289</t>
  </si>
  <si>
    <t>Диммер SMART-D12-DIM-PUSH-2000-IN (12-48V, 1x6A, 2.4G) (Arlight, IP20 Пластик, 5 лет)</t>
  </si>
  <si>
    <t>https://arlight.ru/product.php?article=028289</t>
  </si>
  <si>
    <t>Диммер для монохромной светодиодной ленты (ШИМ) с функцией Push-Dim. Питание/рабочее напряжение 12-24VDC, максимальный ток 6A на канал при напряжении (DC12-24V) и 3А на канал при напряжении (DC36-48V), 1 канал. Максимальная мощность для 12-24V - 72-144W, для 36-48V - 108-144W. Винтовые клеммы, корпус - пластик. Габариты 52x52x26 мм, встраивается в стандартный подрозетник. Совместим с пультами и панелями SMART, поддерживающими диммирование по радиоканалу 2.4G.</t>
  </si>
  <si>
    <t>034786</t>
  </si>
  <si>
    <t>Диммер SMART-DIM-SET-RING (12-24V, 1x8A, ПДУ 2.4G) (Arlight, IP20 Пластик, 5 лет)</t>
  </si>
  <si>
    <t>https://arlight.ru/product.php?article=034786</t>
  </si>
  <si>
    <t>Комплект диммера с пультом для одноцветной светодиодной ленты (ШИМ). Питание/рабочее напряжение 12-24VDC, максимальный ток 8A на канал, 1 канал, максимальная мощность 96-192W. Функция Push-switch. Габариты диммера 97x33x18 мм, габариты пульта 107x58.5x9 мм.</t>
  </si>
  <si>
    <t>034794</t>
  </si>
  <si>
    <t>Диммер SMART-DIM-SET-LINE (12-24V, 1x8A, ПДУ 2.4G) (Arlight, IP20 Пластик, 5 лет)</t>
  </si>
  <si>
    <t>https://arlight.ru/product.php?article=034794</t>
  </si>
  <si>
    <t>Комплект диммера с пультом для одноцветной светодиодной ленты (ШИМ). Питание/рабочее напряжение 12-24VDC, максимальный ток 8A на канал, 1 канал, максимальная мощность 96-192W. Габариты диммера 97x33x18 мм, габариты пульта 139x36x11 мм.</t>
  </si>
  <si>
    <t>038180</t>
  </si>
  <si>
    <t>INTELLIGENT ARLIGHT Диммер SMART-PWM-101-72-DIM-PD-SUF (12-48V, 1x8A, SS, 2.4G) (IARL, IP20 Пластик, 5 лет)</t>
  </si>
  <si>
    <t>https://arlight.ru/product.php?article=038180</t>
  </si>
  <si>
    <t>Диммер для монохромной светодиодной ленты (ШИМ). Питание/рабочее напряжение 12-48VDC, максимальный ток 8A на канал, 1 канал, максимальная мощность 96-384W, плавный старт (smooth start), функция Push-Dim. Винтовые клеммы. Корпус - PVC. Габариты 97x33x18 мм. Управляется пультами и панелями серии SMART (поставляются отдельно).</t>
  </si>
  <si>
    <t>038181</t>
  </si>
  <si>
    <t>INTELLIGENT ARLIGHT Диммер SMART-PWM-101-72-DIM-PD-SUF (12-24V, 1x3A, SS, 2.4G) (IARL, Пластик)</t>
  </si>
  <si>
    <t>https://arlight.ru/product.php?article=038181</t>
  </si>
  <si>
    <t>Миниатюрный диммер для монохромной светодиодной ленты (ШИМ). Питание/рабочее напряжение 12-24VDC, максимальный ток 3A на канал, 1 канал, максимальная мощность 36-72W, плавный старт (smooth start), функция Push-Dim. Габариты 60x14x6 мм. Управляется пультами и панелями серии SMART (поставляются отдельно).</t>
  </si>
  <si>
    <t>041409</t>
  </si>
  <si>
    <t>Диммер SMART-MINI-DIM (24V, 1x4A) (Arlight, IP20 Пластик, 5 лет)</t>
  </si>
  <si>
    <t>https://arlight.ru/product.php?article=041409</t>
  </si>
  <si>
    <t>Миниатюрный диммер для монохромной светодиодной ленты (ШИМ). Питание/рабочее напряжение 24VDC, максимальный ток 4A на канал, 1 канал, максимальная мощность 96W. Габариты 60x12.5x5 мм. Управление кнопками на корпусе диммера.</t>
  </si>
  <si>
    <t>SMART Контроллеры CV [12-48V]</t>
  </si>
  <si>
    <t>Контроллеры серии SMART для управления яркостью и цветом светодиодных лент (12-36В). Управляются пультами и панелями серии SMART по радиоканалу 2.4G.</t>
  </si>
  <si>
    <t>028439</t>
  </si>
  <si>
    <t>Контроллер SMART-K45-MIX (12-24V, 2x1.5A, 2.4G) (Arlight, IP20 Пластик, 5 лет)</t>
  </si>
  <si>
    <t>https://arlight.ru/product.php?article=028439</t>
  </si>
  <si>
    <t>Миниатюрный контроллер для MIX(CCT) светодиодной ленты (ШИМ). Питание/рабочее напряжение 12-24VDC, максимальный ток 1.5A на канал, 2 канала, максимальная мощность 36-72W. Габариты 60x14x6 мм. Совместим с пультами и панелями SMART, поддерживающими управление по радиоканалу. !!!Актуальная схема привязки пультов в инструкции на сайте!!!</t>
  </si>
  <si>
    <t>025031</t>
  </si>
  <si>
    <t>Контроллер SMART-K21-MIX (12-24V, 2x5A, 2.4G) (Arlight, IP20 Пластик, 5 лет)</t>
  </si>
  <si>
    <t>https://arlight.ru/product.php?article=025031</t>
  </si>
  <si>
    <t>Контроллер для светодиодной MIX ленты (ШИМ). Питание/рабочее напряжение 12-24VDC, максимальный ток 5A на канал, 2 канала, максимальная мощность 120-240W. Винтовые клеммы. Корпус - PVC. Габариты 97x33x18 мм. Управляется пультами и панелями серии SMART (поставляются отдельно).</t>
  </si>
  <si>
    <t>028292</t>
  </si>
  <si>
    <t>Контроллер SMART-K31-CDW (12-24V, 2x5A, 2.4G) (Arlight, IP20 Пластик, 5 лет)</t>
  </si>
  <si>
    <t>https://arlight.ru/product.php?article=028292</t>
  </si>
  <si>
    <t>Контроллер для светодиодной биполярной CDW ленты (2 провода). Питание/рабочее напряжение 12-24VDC, максимальный ток 5A на канал, 2 канала, максимальная мощность 60-120W на канал. Винтовые клеммы. Корпус - PVC. Габариты 114x38x20 мм. Контроллер работает только с биполярными лентами, в том числе, лентами CDW. Управляется пультами и панелями серии SMART (поставляются отдельно).</t>
  </si>
  <si>
    <t>025146</t>
  </si>
  <si>
    <t>Контроллер SMART-K22-MIX (12-36V, 2x8A, 2.4G) (Arlight, IP20 Пластик, 5 лет)</t>
  </si>
  <si>
    <t>https://arlight.ru/product.php?article=025146</t>
  </si>
  <si>
    <t>Контроллер для светодиодной MIX ленты (ШИМ). Питание/рабочее напряжение 12-36VDC, максимальный ток 8A на канал, 2 канала, максимальная мощность 192-576W. Винтовые клеммы. Корпус - PVC. Габариты 175x45x27 мм. Управляется пультами и панелями серии SMART (поставляются отдельно).</t>
  </si>
  <si>
    <t>028441</t>
  </si>
  <si>
    <t>Контроллер SMART-K47-RGB (12-24V, 3x1A, 2.4G) (Arlight, IP20 Пластик, 5 лет)</t>
  </si>
  <si>
    <t>https://arlight.ru/product.php?article=028441</t>
  </si>
  <si>
    <t>Миниатюрный контроллер для RGB светодиодной ленты (ШИМ). Питание/рабочее напряжение 12-24VDC, максимальный ток 1A на канал, 3 канала, максимальная мощность 36-72W. Габариты 60x14x6 мм. Совместим с пультами и панелями SMART, поддерживающими управление по радиоканалу. !!!Актуальная схема привязки пультов в инструкции на сайте!!!</t>
  </si>
  <si>
    <t>022497</t>
  </si>
  <si>
    <t>Контроллер SMART-K1-RGB (12-24V, 3x3A, 2.4G) (Arlight, IP20 Пластик, 5 лет)</t>
  </si>
  <si>
    <t>https://arlight.ru/product.php?article=022497</t>
  </si>
  <si>
    <t>Контроллер для светодиодной RGB ленты (ШИМ). Питание/рабочее напряжение 12-24VDC, максимальный ток 3A на канал, 3 канала, максимальная мощность 108-216W. Винтовые клеммы. Корпус - PVC. Габариты 97x33x18 мм. Управляется пультами и панелями серии SMART (поставляются отдельно).</t>
  </si>
  <si>
    <t>023023</t>
  </si>
  <si>
    <t>Контроллер SMART-K8-RGB (12-24V, 3x6A, 2.4G) (Arlight, IP20 Пластик, 5 лет)</t>
  </si>
  <si>
    <t>https://arlight.ru/product.php?article=023023</t>
  </si>
  <si>
    <t>Контроллер для светодиодной RGB ленты (ШИМ). Питание/рабочее напряжение 12-24VDC, максимальный ток 6A на канал, 3 канала, максимальная мощность 216-432W. Винтовые клеммы. Корпус - PVC. Габариты 175x45x27 мм. Управляется пультами и панелями серии SMART (поставляются отдельно).</t>
  </si>
  <si>
    <t>027134</t>
  </si>
  <si>
    <t>Контроллер SMART-K28-RGB (12-24V, 3x10A, 2.4G) (Arlight, IP20 Металл, 5 лет)</t>
  </si>
  <si>
    <t>https://arlight.ru/product.php?article=027134</t>
  </si>
  <si>
    <t>Контроллер для светодиодной RGB ленты (ШИМ). Питание/рабочее напряжение 12-24VDC, максимальный ток 10A на канал, 3 канала, максимальная мощность 360-720W. Винтовые клеммы. Корпус - PVC. Габариты 110x75x25 мм. Управляется пультами и панелями серии SMART (поставляются отдельно).</t>
  </si>
  <si>
    <t>028443</t>
  </si>
  <si>
    <t>Контроллер SMART-K49-RGBW (12-24V, 4x1A, 2.4G) (Arlight, IP20 Пластик, 5 лет)</t>
  </si>
  <si>
    <t>https://arlight.ru/product.php?article=028443</t>
  </si>
  <si>
    <t>Миниатюрный контроллер для RGBW светодиодной ленты (ШИМ). Питание/рабочее напряжение 12-24VDC, максимальный ток 1A на канал, 4 канала, максимальная мощность 48-96W. Габариты 60x14x6 мм. Совместим с пультами и панелями SMART, поддерживающими управление по радиоканалу. !!!Актуальная схема привязки пультов в инструкции на сайте!!!</t>
  </si>
  <si>
    <t>023821</t>
  </si>
  <si>
    <t>Контроллер SMART-K13-SYNC (12-24V, 4x3A, 2.4G) (Arlight, IP20 Пластик, 5 лет)</t>
  </si>
  <si>
    <t>https://arlight.ru/product.php?article=023821</t>
  </si>
  <si>
    <t>Миниатюрный универсальный 4-х канальный контроллер для светодиодной DIM/MIX/RGB/RGBW лент и модулей (ШИМ). Сихронизация с аналогичными контроллерами до 15 метров, общая длина системы до 100 метров. Питание/рабочее напряжение 12-24VDC, максимальный ток 3A на канал, 4 канала, максимальная мощность 144-288W. Винтовые клеммы. Корпус - PVC. Габариты 114x38x20 мм. Управляется пультами и панелями серии SMART (поставляются отдельно).</t>
  </si>
  <si>
    <t>022669</t>
  </si>
  <si>
    <t>Контроллер SMART-K27-RGBW (12-24V, 4x5A, 2.4G) (Arlight, IP20 Пластик, 5 лет)</t>
  </si>
  <si>
    <t>https://arlight.ru/product.php?article=022669</t>
  </si>
  <si>
    <t>Контроллер RGBW. Управление по радиоканалу 2.4 ГГЦ. Напряжение питания DC 12-24V. Выход: 4 канала, 5A/канал, 240-480W. Возможность автономной работы (без пульта), присутствует цифровой дисплей. Габариты 175х45х27mm.</t>
  </si>
  <si>
    <t>022668</t>
  </si>
  <si>
    <t>Контроллер SMART-K2-RGBW (12-24V, 4x5A, 2.4G) (Arlight, IP20 Пластик, 5 лет)</t>
  </si>
  <si>
    <t>https://arlight.ru/product.php?article=022668</t>
  </si>
  <si>
    <t>Контроллер для светодиодной RGBW ленты (ШИМ). Питание/рабочее напряжение 12-24VDC, максимальный ток 5A на канал, 4 канала, максимальная мощность 240-480W. Винтовые клеммы. Корпус - PVC. Габариты 175х45х27 мм. Управляется пультами и панелями серии SMART (поставляются отдельно).</t>
  </si>
  <si>
    <t>022493</t>
  </si>
  <si>
    <t>Контроллер SMART-K3-RGBW (12-36V, 4x5A, DIN, 2.4G) (Arlight, IP20 Пластик, 5 лет)</t>
  </si>
  <si>
    <t>https://arlight.ru/product.php?article=022493</t>
  </si>
  <si>
    <t>Контроллер для светодиодной RGBW ленты (ШИМ). Питание/рабочее напряжение 12-36VDC, максимальный ток 5A на канал, 4 канала, максимальная мощность 240-720W. Винтовые клеммы. На корпусе цифровой монитор. Корпус - PVC. Габариты 115х48х67 мм. Управляется пультами и панелями серии SMART (поставляются отдельно).</t>
  </si>
  <si>
    <t>028297</t>
  </si>
  <si>
    <t>Контроллер SMART-K32-RGBW (12-48V, 4x8A, 2.4G) (Arlight, IP20 Металл, 5 лет)</t>
  </si>
  <si>
    <t>https://arlight.ru/product.php?article=028297</t>
  </si>
  <si>
    <t>Контроллер для светодиодной RGBW ленты (ШИМ). Питание/рабочее напряжение 12-48VDC, максимальный ток 8A на канал для 12-24V и 5А на канал для 36-48V, 4 канала, максимальная мощность 384-768W для 12-24V и 720-960W для 36-48V. Винтовые клеммы. Корпус - металл. Габариты 117x85x25 мм. Управляется пультами и панелями серии SMART (поставляются отдельно).</t>
  </si>
  <si>
    <t>027135</t>
  </si>
  <si>
    <t>Контроллер SMART-K30-MULTI (12-24V, 5x3A, RGB-MIX, 2.4G) (Arlight, IP20 Пластик, 5 лет)</t>
  </si>
  <si>
    <t>https://arlight.ru/product.php?article=027135</t>
  </si>
  <si>
    <t>Многофункциональный 5-канальный контроллер для светодиодной RGB и MIX лент и модулей (ШИМ). Питание/рабочее напряжение 12-24VDC, максимальный ток 3A на канал, 5 каналов, максимальная мощность 180-360W. Винтовые клеммы. Корпус - PVC. Габариты 114x38x20 мм. Управляется пультами и панелями серии SMART (поставляются отдельно).</t>
  </si>
  <si>
    <t>023822</t>
  </si>
  <si>
    <t>Контроллер SMART-K14-MULTI (12-24V, 5x4A, RGB-MIX, 2.4G) (Arlight, IP20 Пластик, 5 лет)</t>
  </si>
  <si>
    <t>https://arlight.ru/product.php?article=023822</t>
  </si>
  <si>
    <t>СМЕШИВАЕТ RGB И БЕЛЫЙ ЦВЕТ. Многофункциональный 5-канальный контроллер для светодиодной RGB и MIX лент и модулей (ШИМ). Питание/рабочее напряжение 12-24VDC, максимальный ток 4A на канал, 5 каналов, максимальная мощность 240-480W. Винтовые клеммы. Корпус - PVC. Габариты 175x45x27 мм. Управляется пультами и панелями серии SMART (поставляются отдельно).</t>
  </si>
  <si>
    <t>028294</t>
  </si>
  <si>
    <t>Контроллер SMART-K26-RGBW (12-24V, 4x3A, 2.4G) (Arlight, IP20 Пластик, 5 лет)</t>
  </si>
  <si>
    <t>https://arlight.ru/product.php?article=028294</t>
  </si>
  <si>
    <t>Контроллер для RGBW светодиодной ленты (ШИМ) с функцией Push-Dim. Питание/рабочее напряжение 12-24VDC, максимальный ток 3A на канал, 4 канала. Максимальная мощность 144-288W. Винтовые клеммы, корпус - пластик. Габариты 52x52x26 мм, встраивается в стандартный подрозетник. Совместим с пультами и панелями SMART, поддерживающими управление по радиоканалу 2.4G.</t>
  </si>
  <si>
    <t>029919</t>
  </si>
  <si>
    <t>Контроллер SMART-K34-RGBW-WP (12-36V, 4x5A, 2.4G) (Arlight, IP67 Пластик, 5 лет)</t>
  </si>
  <si>
    <t>https://arlight.ru/product.php?article=029919</t>
  </si>
  <si>
    <t>Влагозащищенный (IP67) контроллер для светодиодной RGBW ленты (ШИМ). Питание/рабочее напряжение 12-36VDC, максимальный ток 5A на канал, 4 канала, максимальная мощность 240-720W. Корпус - PVC. Габариты 176х78х38 мм. Управляется пультами и панелями серии SMART (поставляются отдельно).</t>
  </si>
  <si>
    <t>031594</t>
  </si>
  <si>
    <t>Контроллер SMART-MINI-RGB-SET (12-24V, 3x1.5A, ПДУ 24кн, IR) (Arlight, IP20 Пластик, 5 лет)</t>
  </si>
  <si>
    <t>https://arlight.ru/product.php?article=031594</t>
  </si>
  <si>
    <t>Комплект миниатюрного контроллера с ИК-пультом для RGB светодиодной ленты (ШИМ). Питание/рабочее напряжение 12-24VDC, максимальный ток 1.5A на канал, 3 канала, максимальная мощность 54-108W. Габариты 75x14x5 мм (Пульт 85х52х7 мм).</t>
  </si>
  <si>
    <t>031605</t>
  </si>
  <si>
    <t>Контроллер SMART-MINI-MIX (12-24V, 2x2A) (Arlight, IP20 Пластик, 5 лет)</t>
  </si>
  <si>
    <t>https://arlight.ru/product.php?article=031605</t>
  </si>
  <si>
    <t>Миниатюрный контроллер для мультибелой (MIX) светодиодной ленты (ШИМ). Питание/рабочее напряжение 12-24VDC, максимальный ток 2A на канал, 2 канала, максимальная мощность 48-96W. Габариты 60x12.5x5 мм. Управление кнопками на корпусе диммера.</t>
  </si>
  <si>
    <t>031608</t>
  </si>
  <si>
    <t>Контроллер SMART-UNI-MIX (12-24V, 2x2.5A, 2.4G) (Arlight, IP20 Пластик, 5 лет)</t>
  </si>
  <si>
    <t>https://arlight.ru/product.php?article=031608</t>
  </si>
  <si>
    <t>Контроллер для мультибелой (MIX) светодиодной ленты (ШИМ). Питание/рабочее напряжение 12-24VDC, максимальный ток 2.5A на канал, 2 канала, максимальная мощность 60-120W. Корпус - PVC. Габариты 64x23.5x8.5 мм. Управляется пультами и панелями серии SMART (поставляются отдельно). !!!Актуальная схема привязки пультов в инструкции на сайте!!!</t>
  </si>
  <si>
    <t>031109</t>
  </si>
  <si>
    <t>Контроллер SMART-K59-MIX (12-36V, 2x15A, 2.4G) (Arlight, IP20 Металл, 5 лет)</t>
  </si>
  <si>
    <t>https://arlight.ru/product.php?article=031109</t>
  </si>
  <si>
    <t>Контроллер для светодиодной MIX ленты (ШИМ). Питание/рабочее напряжение 12-36VDC, максимальный ток 15A на канал, 2 канала, максимальная мощность 360-1080W. Винтовые клеммы. Корпус - металл. Габариты 107x75x24.5 мм. Управляется пультами и панелями серии SMART (поставляются отдельно).</t>
  </si>
  <si>
    <t>031606</t>
  </si>
  <si>
    <t>Контроллер SMART-MINI-RGB (12-24V, 3x1.5A) (Arlight, IP20 Пластик, 5 лет)</t>
  </si>
  <si>
    <t>https://arlight.ru/product.php?article=031606</t>
  </si>
  <si>
    <t>Миниатюрный контроллер для мультицветной (RGB) светодиодной ленты (ШИМ). Питание/рабочее напряжение 12-24VDC, максимальный ток 1.5A на канал, 3 канала, максимальная мощность 54-108W. Габариты 60x12.5x5 мм. Управление кнопками на корпусе диммера.</t>
  </si>
  <si>
    <t>031609</t>
  </si>
  <si>
    <t>Контроллер SMART-UNI-RGB (12-24V, 3x2A, 2.4G) (Arlight, IP20 Пластик, 5 лет)</t>
  </si>
  <si>
    <t>https://arlight.ru/product.php?article=031609</t>
  </si>
  <si>
    <t>Контроллер для мультицветной (RGB) светодиодной ленты (ШИМ). Питание/рабочее напряжение 12-24VDC, максимальный ток 2A на канал, 3 канала, максимальная мощность 72-144W. Корпус - PVC. Габариты 64x23.5x8.5 мм. Управляется пультами и панелями серии SMART (поставляются отдельно). !!!Актуальная схема привязки пультов в инструкции на сайте!!!</t>
  </si>
  <si>
    <t>031610</t>
  </si>
  <si>
    <t>Контроллер SMART-UNI-RGBW (12-24V, 4x1.5A, 2.4G) (Arlight, IP20 Пластик, 5 лет)</t>
  </si>
  <si>
    <t>https://arlight.ru/product.php?article=031610</t>
  </si>
  <si>
    <t>Контроллер для мультицветной (RGBW) светодиодной ленты (ШИМ). Питание/рабочее напряжение 12-24VDC, максимальный ток 1.5A на канал, 4 канала, максимальная мощность 72-144W. Корпус - PVC. Габариты 64x23.5x8.5 мм. Управляется пультами и панелями серии SMART (поставляются отдельно). !!!Актуальная схема привязки пультов в инструкции на сайте!!!</t>
  </si>
  <si>
    <t>032988</t>
  </si>
  <si>
    <t>Контроллер SMART-K41-MULTI-PUSH-SUF (12-48V, 5x6A, RGB-MIX, 2.4G) (Arlight, IP20 Пластик, 5 лет)</t>
  </si>
  <si>
    <t>https://arlight.ru/product.php?article=032988</t>
  </si>
  <si>
    <t>Многофункциональный 5-канальный контроллер для светодиодной RGB и MIX лент и модулей (ШИМ). Питание/рабочее напряжение 12-48VDC, максимальный ток 6A на канал при 12-24В, 4А на канал при 36-48В, 5 каналов, максимальная мощность 360-960W. Поддерживает функцию Push-Dim. Винтовые клеммы. Корпус - PVC. Габариты 179x56x30 мм. Совместим с контроллерами SMART.</t>
  </si>
  <si>
    <t>031614</t>
  </si>
  <si>
    <t>Контроллер SMART-K60-MIX-SUF (12-24V, 4x4A, 2.4G) (Arlight, IP20 Пластик, 5 лет)</t>
  </si>
  <si>
    <t>https://arlight.ru/product.php?article=031614</t>
  </si>
  <si>
    <t>Диммер для мультибелой (MIX) светодиодной ленты (ШИМ). Управление с помощью потенциометра, изменяемая частота ШИМ (250Hz-8KHz), выбор типа диммирования (линейное либо логарифмическое). Питание/рабочее напряжение 12-24VDC, максимальный ток 4A на канал, 2 пары параллельных каналов, максимальная мощность 192-384W. Винтовые клеммы, цифровые дисплеи, корпус - пластик. Габариты 187x46x35.5 мм. Возможно управление с помощью пультов и панелей SMART.</t>
  </si>
  <si>
    <t>028440</t>
  </si>
  <si>
    <t>Контроллер SMART-K46-RGB-PUSH-SUF (12-24V, 3x1A, 2.4G) (Arlight, Пластик)</t>
  </si>
  <si>
    <t>https://arlight.ru/product.php?article=028440</t>
  </si>
  <si>
    <t>Миниатюрный контроллер для RGB светодиодной ленты (ШИМ). Питание/рабочее напряжение 12-24VDC, максимальный ток 1A на канал, 3 канала, максимальная мощность 36-72W. Поддерживает функцию Push-Dim. Габариты 60x14x6 мм. Совместим с пультами и панелями SMART, поддерживающими управление по радиоканалу. !!!Актуальная схема привязки пультов в инструкции на сайте!!!</t>
  </si>
  <si>
    <t>028442</t>
  </si>
  <si>
    <t>Контроллер SMART-K48-RGBW-PUSH-SUF (12-24V, 4x1A, 2.4G) (Arlight, Пластик)</t>
  </si>
  <si>
    <t>https://arlight.ru/product.php?article=028442</t>
  </si>
  <si>
    <t>Миниатюрный контроллер для RGBW светодиодной ленты (ШИМ). Питание/рабочее напряжение 12-24VDC, максимальный ток 1A на канал, 4 канала, максимальная мощность 48-96W. Поддерживает функцию Push-Dim. Габариты 60x14x6 мм. Совместим с пультами и панелями SMART, поддерживающими управление по радиоканалу. !!!Актуальная схема привязки пультов в инструкции на сайте!!!</t>
  </si>
  <si>
    <t>034807</t>
  </si>
  <si>
    <t>Контроллер SMART-RGB-SET-RING (12-24V, 3x3A, ПДУ 2.4G) (Arlight, IP20 Пластик, 5 лет)</t>
  </si>
  <si>
    <t>https://arlight.ru/product.php?article=034807</t>
  </si>
  <si>
    <t>Комплект контроллер с пультом для RGB светодиодной ленты (ШИМ). Питание/рабочее напряжение 12-24VDC, максимальный ток 3A на канал, 3 канала, максимальная мощность 108-216W. Габариты контроллера 97x33x18 мм, габариты пульта 107x58.5x9 мм.</t>
  </si>
  <si>
    <t>036186</t>
  </si>
  <si>
    <t>INTELLIGENT ARLIGHT Диммер SMART-SET-PWM-102-72-MIX-SUF Black (12-24V, 2x5A, ПДУ LINE, 2.4G) (IARL, IP20 Пластик, 5 лет)</t>
  </si>
  <si>
    <t>https://arlight.ru/product.php?article=036186</t>
  </si>
  <si>
    <t>Комплект диммер с пультом для MIX светодиодной ленты (ШИМ). Питание/рабочее напряжение 12-24VDC, максимальный ток 5A на канал, 2 канала, максимальная мощность 120-240W. Габариты контроллера 97x33x18 мм, габариты пульта 139x36x11 мм. Держатель в комплекте.</t>
  </si>
  <si>
    <t>036189</t>
  </si>
  <si>
    <t>INTELLIGENT ARLIGHT Диммер SMART-SET-PWM-104-52-RGB-SUF White (12-24V, 3x4A, ПДУ LINE, 2.4G) (IARL, IP20 Пластик, 5 лет)</t>
  </si>
  <si>
    <t>https://arlight.ru/product.php?article=036189</t>
  </si>
  <si>
    <t>Комплект диммер с пультом для RGB светодиодной ленты (ШИМ). Питание/рабочее напряжение 12-24VDC, максимальный ток 4A на канал, 3 канала, максимальная мощность 144-288W. Габариты контроллера 97x33x18 мм, габариты пульта 139x36x11 мм. Держатель в комплекте.</t>
  </si>
  <si>
    <t>038934</t>
  </si>
  <si>
    <t>INTELLIGENT ARLIGHT Диммер SMART-PWM-102-01-12-MIX-PD-IN (12-24V, 2x1.5A) (IARL, IP20 Пластик, 5 лет)</t>
  </si>
  <si>
    <t>https://arlight.ru/product.php?article=038934</t>
  </si>
  <si>
    <t>Диммер для MIX-ленты (ШИМ), встраиваемый в алюминиевый профиль. Питание/рабочее напряжение 12-24VDC, максимальный ток 1.5A на канал, 2 канала, максимальная мощность 36-72W. Габариты 50x8x10 мм, высота пружины 10 мм. Включение/выключение и диммирование происходят через сенсор прикосновения.</t>
  </si>
  <si>
    <t>SMART Контроллеры CC [12-48V]</t>
  </si>
  <si>
    <t>Токовые контроллеры серии SMART для управления яркостью и цветом светильников и мощных светодиодов (12-36В). Управляются пультами и панелями серии SMART по радиоканалу 2.4G.</t>
  </si>
  <si>
    <t>037420</t>
  </si>
  <si>
    <t>INTELLIGENT ARLIGHT Диммер SMART-CC-2042-RGBW-PD-SUF (12-48V, 4x150-500mA, 2.4G) (IARL, IP20 Пластик, 5 лет)</t>
  </si>
  <si>
    <t>https://arlight.ru/product.php?article=037420</t>
  </si>
  <si>
    <t>Контроллер тока RGBW для светодиодных RGBW светильников (ШИМ). Питание 12-48VDC, выходное 3-45 VDC напряжение , ток 150-500mA на канал, 4 канала, максимальная мощность 1.8W-90W. Ток и тип источника света устанавливаются dip-переключателями. Габариты 175х45х27 мм. Управляется пультами и панелями серии SMART (поставляются отдельно).</t>
  </si>
  <si>
    <t>037421</t>
  </si>
  <si>
    <t>INTELLIGENT ARLIGHT Диммер SMART-CC-2042-RGBW-PD-SUF (12-48V, 4x350-1200mA, 2.4G) (IARL, IP20 Пластик, 5 лет)</t>
  </si>
  <si>
    <t>https://arlight.ru/product.php?article=037421</t>
  </si>
  <si>
    <t>Контроллер тока RGBW для светодиодных RGBW светильников (ШИМ). Питание 12-48VDC, выходное 3-45 VDC напряжение, ток 350-1200mA на канал, 4 канала, максимальная мощность 4.2W-216W. Ток и тип источника света устанавливаются dip-переключателями. Габариты 175х45х27 мм. Управляется пультами и панелями серии SMART (поставляются отдельно).</t>
  </si>
  <si>
    <t>SMART Контроллеры [230V]</t>
  </si>
  <si>
    <t>028293</t>
  </si>
  <si>
    <t>Контроллер SMART-K24-RGB (230V, 3x1A, 2.4G) (Arlight, IP20 Пластик, 5 лет)</t>
  </si>
  <si>
    <t>https://arlight.ru/product.php?article=028293</t>
  </si>
  <si>
    <t>Контроллер для 230V светодиодной ленты (ШИМ). Питание/рабочее напряжение AC 110-240V, максимальный ток 1A на канал, 3 канала, максимальная мощность 330-720W. Винтовые клеммы. Корпус - PVC. Габариты 175х45х27 мм. Управляется пультами и панелями серии SMART (поставляются отдельно).</t>
  </si>
  <si>
    <t>028450</t>
  </si>
  <si>
    <t>Декодер SMART-K56-DMX (230V, 3x1.5A, XLR3, 2.4G) (Arlight, IP20 Металл, 5 лет)</t>
  </si>
  <si>
    <t>https://arlight.ru/product.php?article=028450</t>
  </si>
  <si>
    <t>Декодер DMX512 для 230V светодиодных лент и гибкого неона. Питание AC 110-240V, выходное напряжение DC 110-240V. 3 канала, ток нагрузки 3x1.5A, мощность нагрузки 495-1080W. Входной сигнал DMX512 (XLR3, RJ45 терминальные клеммы), выходной сигнал ШИМ(PWM) (терминальные клеммы). Цифровой дисплей. Совместим с пультами и панелями серии SMART, поддерживающими управление по радиоканалу. Размер 165x70x38 мм.</t>
  </si>
  <si>
    <t>028453</t>
  </si>
  <si>
    <t>Декодер SMART-K57-DMX (230V, 4x2A, XLR3) (Arlight, IP20 Металл, 5 лет)</t>
  </si>
  <si>
    <t>https://arlight.ru/product.php?article=028453</t>
  </si>
  <si>
    <t>Декодер DMX512 для 230V светодиодных лент и гибкого неона. Питание AC 110-240V, выходное напряжение DC 110-240V. 4 канала, ток нагрузки 4x2A, мощность нагрузки 880-1920W. Входной сигнал DMX512 (XLR3, RJ45 терминальные клеммы), выходной сигнал ШИМ(PWM) (терминальные клеммы). Цифровой дисплей. Размер 171x119x38 мм.</t>
  </si>
  <si>
    <t>SMART Лестничные контроллеры [5-24V]</t>
  </si>
  <si>
    <t>033122</t>
  </si>
  <si>
    <t>Контроллер лестничный SMART-STEP-32-2S-SUF (5-24V, 32x1A, SPI) (Arlight, IP20 Пластик, 5 лет)</t>
  </si>
  <si>
    <t>https://arlight.ru/product.php?article=033122</t>
  </si>
  <si>
    <t>Контроллер для подсветки ступеней лестниц. Питание DC 5-24V, 32 выходных ШИМ канала для одноцветных лент, ток нагрузки 32х1А. Две группы цифровых выходов SPI (TTL) для SPI RGB ленты, всего 2х960 пикселей. Поддерживает управление до 32 ступеней. OLED дисплей и кнопки управления на корпусе. Расстояние срабатывания датчиков до 3м, диаметр отверстия под датчики 20 мм. Угол 120 градусов. Габариты 186х86х25.5 мм.</t>
  </si>
  <si>
    <t>SMART Релейные модули [230V]</t>
  </si>
  <si>
    <t>Релейные выключатели сетевого напряжения 230В серии SMART. Подходят для включения/выключения как ламп накаливания, так и светодиодных источников света. Управляются пультами и панелями серии SMART по радиоканалу 2.4G.</t>
  </si>
  <si>
    <t>025039</t>
  </si>
  <si>
    <t>Контроллер-выключатель SMART-S2-SWITCH (230V, 1.5A, 2.4G) (Arlight, IP20 Пластик, 5 лет)</t>
  </si>
  <si>
    <t>https://arlight.ru/product.php?article=025039</t>
  </si>
  <si>
    <t>Выключатель с RF управлением. Управляется пультами и панелями серии SMART. Питание 100-240VAC, макс.ток 1.5А. Габариты: 52x52x26 мм.</t>
  </si>
  <si>
    <t>028299</t>
  </si>
  <si>
    <t>Контроллер-выключатель SMART-S1-SWITCH (230V, 3A, 2.4G) (Arlight, IP20 Пластик, 5 лет)</t>
  </si>
  <si>
    <t>https://arlight.ru/product.php?article=028299</t>
  </si>
  <si>
    <t>Выключатель с RF управлением. Управляется пультами и панелями серии SMART. Питание 100-240VAC, макс.ток 3А. Габариты: 52x52x26 мм.</t>
  </si>
  <si>
    <t>SMART Усилители [12-60V]</t>
  </si>
  <si>
    <t>Усилители сигнала серии SMART. Совместимы с диммерами и контроллерами любой серии.</t>
  </si>
  <si>
    <t>023829</t>
  </si>
  <si>
    <t>Усилитель SMART-DIM (12-24V, 1x8A) (Arlight, IP20 Пластик, 5 лет)</t>
  </si>
  <si>
    <t>https://arlight.ru/product.php?article=023829</t>
  </si>
  <si>
    <t>Одноканальный усилитель для диммеров (12-24VDC). Питание 12-24VDC. 1 канал, ток нагрузки 1x8A, мощность нагрузки 96-192W. Размер 97x33x18 мм.</t>
  </si>
  <si>
    <t>028142</t>
  </si>
  <si>
    <t>Усилитель SMART-DIM (12-24V, 1x15A) (Arlight, IP20 Пластик, 5 лет)</t>
  </si>
  <si>
    <t>https://arlight.ru/product.php?article=028142</t>
  </si>
  <si>
    <t>Одноканальный усилитель для диммеров (12-24VDC). Питание 12-24VDC. 1 канал, ток нагрузки 1x15A, мощность нагрузки 180-360W. Размер 175x45x27 мм.</t>
  </si>
  <si>
    <t>023830</t>
  </si>
  <si>
    <t>Усилитель SMART-RGB (12-24V, 3x6A) (Arlight, IP20 Пластик, 5 лет)</t>
  </si>
  <si>
    <t>https://arlight.ru/product.php?article=023830</t>
  </si>
  <si>
    <t>RGB-усилитель. Питание 12-24VDC. 3 канала, ток нагрузки 3x6A, мощность нагрузки 216-432W. Размер 175x45x27 мм.</t>
  </si>
  <si>
    <t>027125</t>
  </si>
  <si>
    <t>Усилитель SMART-RGB (12-24V, 3x10A) (Arlight, IP20 Металл, 5 лет)</t>
  </si>
  <si>
    <t>https://arlight.ru/product.php?article=027125</t>
  </si>
  <si>
    <t>RGB-усилитель. Питание 12-24VDC. 3 канала, ток нагрузки 3x10A, мощность нагрузки 360-720W. Размер 107x75x25 мм.</t>
  </si>
  <si>
    <t>023831</t>
  </si>
  <si>
    <t>Усилитель SMART-RGBW (12-24V, 4x5A) (Arlight, IP20 Пластик, 5 лет)</t>
  </si>
  <si>
    <t>https://arlight.ru/product.php?article=023831</t>
  </si>
  <si>
    <t>RGBW-усилитель. Питание 12-24VDC. 4 канала, ток нагрузки 4x5A, мощность нагрузки 240-480W. Размер 175x45x27 мм.</t>
  </si>
  <si>
    <t>025169</t>
  </si>
  <si>
    <t>Усилитель SMART-RGBW-DIN (12-36V, 4x5A) (Arlight, IP20 Пластик, 5 лет)</t>
  </si>
  <si>
    <t>https://arlight.ru/product.php?article=025169</t>
  </si>
  <si>
    <t>RGBW-усилитель для установки на DIN-рейку. Питание 12-36VDC. 4 канала, ток нагрузки 4x5A, мощность нагрузки 240-720W. Размер 115x48x67 мм.</t>
  </si>
  <si>
    <t>028298</t>
  </si>
  <si>
    <t>Усилитель SMART-RGBW (12-24V, 4x8A) (Arlight, IP20 Металл, 5 лет)</t>
  </si>
  <si>
    <t>https://arlight.ru/product.php?article=028298</t>
  </si>
  <si>
    <t>RGBW-усилитель. Питание 12-24VDC. 4 канала, ток нагрузки 4x8A, мощность нагрузки 384-768W. Размер 107x75x25 мм.</t>
  </si>
  <si>
    <t>027124</t>
  </si>
  <si>
    <t>Усилитель SMART-MULTI (12-24V, 5x5A) (Arlight, IP20 Металл, 5 лет)</t>
  </si>
  <si>
    <t>https://arlight.ru/product.php?article=027124</t>
  </si>
  <si>
    <t>RGB+CCT-усилитель. Питание 12-24VDC. 5 каналов, ток нагрузки 5x5A, мощность нагрузки 3
300-600W. Размер 107x75x24,5 мм.</t>
  </si>
  <si>
    <t>029918</t>
  </si>
  <si>
    <t>Усилитель SMART-RGBW-WP (12-36V, 4x5A) (Arlight, IP67 Пластик, 5 лет)</t>
  </si>
  <si>
    <t>https://arlight.ru/product.php?article=029918</t>
  </si>
  <si>
    <t>Влагозащищенный (IP67) RGBW-усилитель. Питание 12-36VDC. 4 канала, ток нагрузки 4x5A, мощность нагрузки 240-720W. Размер 176x78x38 мм.</t>
  </si>
  <si>
    <t>031112</t>
  </si>
  <si>
    <t>Усилитель SMART-DIM (12-24V, 1x30A) (Arlight, IP20 Металл, 5 лет)</t>
  </si>
  <si>
    <t>https://arlight.ru/product.php?article=031112</t>
  </si>
  <si>
    <t>Одноканальный усилитель для диммеров (12-24VDC). Питание 12-24VDC. 1 канал, ток нагрузки 1x30A, мощность нагрузки 360-720W. Размер 107x75x24.5 мм.</t>
  </si>
  <si>
    <t>029601</t>
  </si>
  <si>
    <t>Усилитель SMART-RGB (12-60V, 3x5A) (Arlight, -)</t>
  </si>
  <si>
    <t>https://arlight.ru/product.php?article=029601</t>
  </si>
  <si>
    <t>RGB-усилитель. Питание 12-60VDC. 3 канала, ток нагрузки 3x5A, мощность нагрузки 216-1080W. Размер 175x45x27 мм.</t>
  </si>
  <si>
    <t>029600</t>
  </si>
  <si>
    <t>Усилитель SMART-RGBW (12-60V, 4x5A) (Arlight, -)</t>
  </si>
  <si>
    <t>https://arlight.ru/product.php?article=029600</t>
  </si>
  <si>
    <t>RGBW-усилитель. Питание 12-60VDC. 4 канала, ток нагрузки 4x5A, мощность нагрузки 240-1200W. Размер 175x45x27 мм.</t>
  </si>
  <si>
    <t>032759</t>
  </si>
  <si>
    <t>Усилитель SMART-MIX (12-36V, 2x8A) (Arlight, IP20 Пластик, 5 лет)</t>
  </si>
  <si>
    <t>https://arlight.ru/product.php?article=032759</t>
  </si>
  <si>
    <t>Двухканальный усилитель для контроллеров SMART-MIX (12-36V). Питание 12-36V. 2 канала, ток нагрузки 2x8A, мощность нагрузки 192-576W. Размер 175x45x27 мм.</t>
  </si>
  <si>
    <t>037406</t>
  </si>
  <si>
    <t>INTELLIGENT ARLIGHT Усилитель SMART-PWM-1022-MIX-SUF (12-24V, 2x3A) (IARL, IP20 Пластик, 5 лет)</t>
  </si>
  <si>
    <t>https://arlight.ru/product.php?article=037406</t>
  </si>
  <si>
    <t>Двухканальный усилитель для контроллеров SMART-MIX (12-24VDC). Питание 12-24VDC. 2 канала, ток нагрузки 2x3A, мощность нагрузки 72-144W. Размер 64x23.5x8.5 мм.</t>
  </si>
  <si>
    <t>037407</t>
  </si>
  <si>
    <t>INTELLIGENT ARLIGHT Усилитель SMART-PWM-1022-MIX-SUF (12-24V, 2x2.5A) (IARL, IP20 Пластик, 5 лет)</t>
  </si>
  <si>
    <t>https://arlight.ru/product.php?article=037407</t>
  </si>
  <si>
    <t>Двухканальный усилитель для контроллеров SMART-MIX (12-24VDC). Питание 12-24VDC. 2 канала, ток нагрузки 2x2.5A, мощность нагрузки 60-120W. Размер 54x15x3 мм.</t>
  </si>
  <si>
    <t>037408</t>
  </si>
  <si>
    <t>INTELLIGENT ARLIGHT Усилитель SMART-PWM-1042-RGBW-SUF (12-24V, 4x1A) (IARL, IP20 Пластик, 5 лет)</t>
  </si>
  <si>
    <t>https://arlight.ru/product.php?article=037408</t>
  </si>
  <si>
    <t>Четырехканальный усилитель для контроллеров SMART-RGBW (12-24VDC). Питание 12-24VDC. 4 канала, ток нагрузки 4x1A, мощность нагрузки 48-98W. Размер 54x15x3 мм.</t>
  </si>
  <si>
    <t>SMART Устройства с датчиком [12-24V]</t>
  </si>
  <si>
    <t>031670</t>
  </si>
  <si>
    <t>Выключатель SMART-WAVE (9-24V, 2.4G) (Arlight, IP20 Пластик, 5 лет)</t>
  </si>
  <si>
    <t>https://arlight.ru/product.php?article=031670</t>
  </si>
  <si>
    <t>Микроволновый датчик движения, управляющий включением/выключением диммера или контроллера SMART по радиосигналу 2.4G. Совмещен с датчиком освещенности, регулировка времени (10сек-30мин), расстояние срабатывания до 20 метров, освещенность (10-200 люкс), обнаружение движения 0.5-3м/с, максимальная высота установки - 15 метров, угол обнаружения 150°(настенная установка), 360° (подвес). Напряжение питания DC 9-24V, потребляемая мощность 0.5W (в режиме ожидания) и 1W (в режиме срабатывания), частота микроволнового сигнала 10.525 GHz. Габариты 70х38х22 мм.</t>
  </si>
  <si>
    <t>031675</t>
  </si>
  <si>
    <t>Диммер SMART-WAVE (9-24V, 2.4G) (Arlight, IP20 Пластик, 5 лет)</t>
  </si>
  <si>
    <t>https://arlight.ru/product.php?article=031675</t>
  </si>
  <si>
    <t>Микроволновый датчик движения, управляющий диммером или контроллером SMART по радиосигналу 2.4G. Совмещен с датчиком освещенности, включение с заданной яркостью, регулировка времени (10сек-30мин), расстояние срабатывания до 20 метров, освещенность (50-400 люкс), обнаружение движения 0.5-3м/с, максимальная высота установки - 15 метров, угол обнаружения 150°(настенная установка), 360° (подвес). Напряжение питания DC 9-24V, потребляемая мощность 0.5W (в режиме ожидания) и 1W (в режиме срабатывания), частота микроволнового сигнала 10.525 GHz. Габариты 73.5х42.5х22 мм.</t>
  </si>
  <si>
    <t>031625</t>
  </si>
  <si>
    <t>ИК-выключатель SMART-DOOR (12-24V, 1х4А, 50x11mm) (Arlight, IP20 Пластик, 5 лет)</t>
  </si>
  <si>
    <t>https://arlight.ru/product.php?article=031625</t>
  </si>
  <si>
    <t>ИК-выключатель, встраиваемый в профиль, реагирует на открытие дверцы. При открытии дверцы - плавное включение света, при закрытии - выключение. Зона срабатывания до 100мм. Требуется вырез в экране профиля для работы датчика. Длина кабеля 60мм. Для профилей с внутренней высотой (пов. профиля - пов. экрана) до 10 мм. 12-24V, 4A. Размер платы 50x11x9мм, размер вырезного отверстия 7х5мм.</t>
  </si>
  <si>
    <t>031624</t>
  </si>
  <si>
    <t>ИК-выключатель SMART-HAND (12-24V, 1х4А, 50x11mm) (Arlight, IP20 Пластик, 5 лет)</t>
  </si>
  <si>
    <t>https://arlight.ru/product.php?article=031624</t>
  </si>
  <si>
    <t>ИК-выключатель, встраиваемый в профиль, реагирует на движение руки. При улавливании движения - плавное включение и выключение света. Зона срабатывания до 80мм. Требуется вырез в экране профиля для работы датчика. Длина кабеля 60мм. Для профилей с внутренней высотой (пов. профиля - пов. экрана) до 10 мм. 12-24V, 4A. Размер платы 50x11x9мм, размер вырезного отверстия 7х5мм.</t>
  </si>
  <si>
    <t>031623</t>
  </si>
  <si>
    <t>ИК-выключатель SMART-MOTION (12-24V, 1х3А, 50x11mm) (Arlight, IP20 Пластик, 5 лет)</t>
  </si>
  <si>
    <t>https://arlight.ru/product.php?article=031623</t>
  </si>
  <si>
    <t>ИК-выключатель, встраиваемый в профиль, реагирует на движение. При улавливании движения - включение и выключение света. При пропадании движения - отключение света через ~30сек. Зона срабатывания до 3м. Требуется вырез в экране профиля для работы датчика. Длина кабеля 60мм. Для профилей с внутренней высотой (пов. профиля - пов. экрана) от 10 до 20 мм. 12-24V, 3A. Размер платы 50x11x12мм, размер датчика: D12х10мм.</t>
  </si>
  <si>
    <t>SMART Конвертеры [Wi-Fi, BLE, ZB, 2.4G]</t>
  </si>
  <si>
    <t>Конвертеры Wi-Fi в радиосигнал 2.4G для управления контроллерами и диммерами серии SMART с помощью смартфона.</t>
  </si>
  <si>
    <t>029895</t>
  </si>
  <si>
    <t>Конвертер SMART-K58-WiFi White (5-24V, 2.4G) (Arlight, IP20 Пластик, 5 лет)</t>
  </si>
  <si>
    <t>https://arlight.ru/product.php?article=029895</t>
  </si>
  <si>
    <t>Конвертер WIFi сигнала в RF. Питание/рабочее напряжение 5-24VDC, выходной сигнал 2.4G, входной сигнал WiFi со смартфона. Корпус - белый PVC. Габариты 72х25 мм. Мобильное приложение Smart Arlight для iOS доступно в App Store, приложение для Android доступно к загрузке с нашего сайта.</t>
  </si>
  <si>
    <t>031621</t>
  </si>
  <si>
    <t>Конвертер SMART-K58-WiFi Black (5-24V, 2.4G) (Arlight, IP20 Пластик, 5 лет)</t>
  </si>
  <si>
    <t>https://arlight.ru/product.php?article=031621</t>
  </si>
  <si>
    <t>Конвертер WIFi сигнала в RF. Питание/рабочее напряжение 5-24VDC, выходной сигнал 2.4G, входной сигнал WiFi со смартфона. Корпус - чёрный PVC. Габариты 75x75х25 мм. Мобильное приложение Smart Arlight для iOS доступно в App Store, приложение для Android доступно к загрузке с нашего сайта.</t>
  </si>
  <si>
    <t>032943</t>
  </si>
  <si>
    <t>Конвертер SMART-C2-PUSH-IN (3V, 2.4G) (Arlight, IP20 Пластик, 5 лет)</t>
  </si>
  <si>
    <t>https://arlight.ru/product.php?article=032943</t>
  </si>
  <si>
    <t>Конвертер сигнала для механизма "звонковая кнопка" в 2.4G (PUSH-DIM). Питание/рабочее напряжение 3VDC, выходной сигнал 2.4G, входной сигнал Push-Dim. Корпус - чёрный PVC. Габариты 43х43x17 мм.</t>
  </si>
  <si>
    <t>SMART Беспроводные удлинители [2.4G]</t>
  </si>
  <si>
    <t>033000</t>
  </si>
  <si>
    <t>Контроллер-усилитель SMART-TRANSMITTER-30M-IN (230V, 2.4G) (Arlight, IP20 Пластик, 5 лет)</t>
  </si>
  <si>
    <t>https://arlight.ru/product.php?article=033000</t>
  </si>
  <si>
    <t>Беспроводной приёмо-передатчик радиосигнала 2.4G для расширения дальности приема сигнала диммеров и контроллеров серии SMART. Установка в подрозетник. Напряжение питания AC 100-240V и DC 12-24V, потребляемая мощность не более 0.6Вт (AC) и 0.4Вт (DC), частота радиосигнала 2.4 Ггц, дальность работы до 30 метров. Габариты 52х52х26 мм.</t>
  </si>
  <si>
    <t>Серия EXCELLENT</t>
  </si>
  <si>
    <t>EXCELLENT Пульты</t>
  </si>
  <si>
    <t>Пульты дистанционного управления яркостью освещения и изменения цвета контроллеров и диммеров элитной серии Excellent Arlight. Связь осуществляется по радиоканалу.</t>
  </si>
  <si>
    <t>021057</t>
  </si>
  <si>
    <t>Пульт SR-2833K4 Black (диммер 4 зоны) (Arlight, IP20 Пластик, 3 года)</t>
  </si>
  <si>
    <t>https://arlight.ru/product.php?article=021057</t>
  </si>
  <si>
    <t>10-кнопочный 4-зонный пульт управления (RF) для контроллеров серии SR-1009х. Независимое управление 4-мя различными зонами, общее выключение. Держатель в комплекте. Аналогичные по дизайну пульты в серии SMART (устройства не совместимы).</t>
  </si>
  <si>
    <t>018302</t>
  </si>
  <si>
    <t>Сенсорный пульт SR-2819S-DIM (диммер 4 зоны) (Arlight, IP20 Пластик, 3 года)</t>
  </si>
  <si>
    <t>https://arlight.ru/product.php?article=018302</t>
  </si>
  <si>
    <t>Мультизонный пульт RF (868MHz) с сенсорным кольцом выбора яркости, для белых лент, 4 зоны управления. Черный матовый корпус. Используется с контроллерами серии SR-1009x. Размеры 119х54х10 мм. Держатель в комплекте. Аналогичные по дизайну пульты в серии SMART (устройства не совместимы).</t>
  </si>
  <si>
    <t>017677</t>
  </si>
  <si>
    <t>Сенсорный пульт SR-2819S-CCT (MIX, 4 зоны) (Arlight, IP20 Пластик, 3 года)</t>
  </si>
  <si>
    <t>https://arlight.ru/product.php?article=017677</t>
  </si>
  <si>
    <t>Мультизонный пульт RF (868MHz) с сенсорным кольцом выбора температуры белого цвета и яркости, для MIX-лент, 4 зоны управления. Черный матовый корпус. Используется с контроллерами SR-1009xx. Размеры 120х55х17 мм. Держатель в комплекте. Аналогичные по дизайну пульты в серии SMART (устройства не совместимы).</t>
  </si>
  <si>
    <t>019790</t>
  </si>
  <si>
    <t>Сенсорный пульт SR-2839 White (RGB 1 зона) (Arlight, IP20 Пластик, 3 года)</t>
  </si>
  <si>
    <t>https://arlight.ru/product.php?article=019790</t>
  </si>
  <si>
    <t>Однозонный пульт RF (868MHz) с сенсорным кольцом выбора цвета, 1 зона управления. Белый корпус. Совместим с контроллером 019788 SR-1009LC-RGB. Размеры 120x48x18 мм.</t>
  </si>
  <si>
    <t>016488</t>
  </si>
  <si>
    <t>Сенсорный пульт Mini SR-2819 (RGBW 4 зоны) (Arlight, IP20 Пластик, 3 года)</t>
  </si>
  <si>
    <t>https://arlight.ru/product.php?article=016488</t>
  </si>
  <si>
    <t>Мультизонный пульт RF (868MHz) с сенсорным кольцом выбора цвета, 4 зоны управления. Черный матовый корпус. Используется с контроллерами SR-1009xx. Размеры 120х55х17 мм. Держатель в комплекте. Аналогичные по дизайну пульты в серии SMART (устройства не совместимы).</t>
  </si>
  <si>
    <t>020737</t>
  </si>
  <si>
    <t>Сенсорный пульт SR-2819SP (RGBW 4 зоны) (Arlight, IP20 Пластик, 3 года)</t>
  </si>
  <si>
    <t>https://arlight.ru/product.php?article=020737</t>
  </si>
  <si>
    <t>Мультизонный пульт RF (868MHz) с сенсорным кольцом выбора цвета. Особенность-режим составления программ из комбинаций 7 цветов, 4 эффектов при помощи кнопок. 4 зоны управления. Магнитный держатель в комплекте. Черный матовый корпус. Размер 120х55х17мм.</t>
  </si>
  <si>
    <t>021835</t>
  </si>
  <si>
    <t>Сенсорный пульт SR-2858Z4-5CH (RGB+CCT, 4 зоны) (Arlight, IP20 Пластик, 3 года)</t>
  </si>
  <si>
    <t>https://arlight.ru/product.php?article=021835</t>
  </si>
  <si>
    <t>Мультизонный пульт RF (868MHz) с сенсорным кольцом выбора цвета и сенсорной полосой выбора цветовой температуры, 4 зоны управления. Черный матовый корпус. Используется с контроллерами SR-1009EA-5CH (приобретаются отдельно). Размеры 153х52х19 мм. Держатель в комплекте. Аналогичные по дизайну пульты в серии SMART (устройства не совместимы).</t>
  </si>
  <si>
    <t>019978</t>
  </si>
  <si>
    <t>Пульт SR-2833TS Black (диммер 1 зона) (Arlight, IP20 Пластик, 3 года)</t>
  </si>
  <si>
    <t>https://arlight.ru/product.php?article=019978</t>
  </si>
  <si>
    <t>Пульт-слайдер RF для контроллеров серии SR-1009x. Полностью сенсорный слайдер, 1 зона управления, 256 уровней диммир-я. Работа от 3V батареи CR2025 до 5 лет. Сверхтонкий пульт, размеры 141x35x8 мм. Держатель в комплекте. Аналогичные по дизайну пульты в серии SMART (устройства не совместимы).</t>
  </si>
  <si>
    <t>024407</t>
  </si>
  <si>
    <t>Пульт SR-2833TS-MIX (1 зона) (Arlight, IP20 Пластик, 3 года)</t>
  </si>
  <si>
    <t>https://arlight.ru/product.php?article=024407</t>
  </si>
  <si>
    <t>MIX пульт-слайдер RF для контроллеров серии SR-1009x. Полностью сенсорный слайдер, 1 зона управления. Работа от 3V батареи CR2025 до 5 лет. Сверхтонкий пульт, размеры 141x35x8 мм. Держатель в комплекте. Аналогичные по дизайну пульты в серии SMART (устройства не совместимы).</t>
  </si>
  <si>
    <t>EXCELLENT Панели [3V]</t>
  </si>
  <si>
    <t>Накладные, встраиваемые и настольные панели управления диммерами и контроллерами люксовой серии Excellent Arlight. Связь осуществляется по радиоканалу.</t>
  </si>
  <si>
    <t>020948</t>
  </si>
  <si>
    <t>Панель Rotary SR-2836R-RF-IN White (3V, DIM) (Arlight, IP20 Пластик, 3 года)</t>
  </si>
  <si>
    <t>https://arlight.ru/product.php?article=020948</t>
  </si>
  <si>
    <t>Встраиваемая в стену поворотная белая панель для с/д одноцветных лент. Цвет белый. Управление по радиоканалу. Питание - 3V батарея CR2032. Работает вместе с контроллером SR-1009x. Размер 86х86х45 мм. Аналогичные по дизайну панели в серии SMART (устройства не совместимы).</t>
  </si>
  <si>
    <t>020947</t>
  </si>
  <si>
    <t>Панель Rotary SR-2836R-RF-IN Black (3V, DIM) (Arlight, IP20 Пластик, 3 года)</t>
  </si>
  <si>
    <t>https://arlight.ru/product.php?article=020947</t>
  </si>
  <si>
    <t>Встраиваемая в стену поворотная черная панель для с/д одноцветных лент. Цвет черный. Управление по радиоканалу. Питание - 3V батарея CR2032. Работает вместе с контроллером SR-1009x. Размер 86х86х45 мм. Аналогичные по дизайну панели в серии SMART (устройства не совместимы).</t>
  </si>
  <si>
    <t>019485</t>
  </si>
  <si>
    <t>Панель Rotary SR-2835DIM-RF-UP White (3V, DIM) (Arlight, IP20 Пластик, 3 года)</t>
  </si>
  <si>
    <t>https://arlight.ru/product.php?article=019485</t>
  </si>
  <si>
    <t>Накладная поворотная панель на стену для с/д одноцветных лент. Работает вместе с контроллерами серии SR-1009x. Управление по радиоканалу. Питание - 3V батарея CR2430. Размеры 86x86x27 mm. Подходят рамки GIRA S-55, E2, Event, Esprit.</t>
  </si>
  <si>
    <t>020945</t>
  </si>
  <si>
    <t>Панель Knob SR-2833K1-RF-UP White (3V, DIM) (Arlight, IP20 Пластик, 3 года)</t>
  </si>
  <si>
    <t>https://arlight.ru/product.php?article=020945</t>
  </si>
  <si>
    <t>Однозонный накладной диммер-выключатель, работает по радиоканалу (короткое нажатие - включение, длинное нажатие - диммирование). Используется с контроллерами серии SR-1009х. Питание - литиевая батарейка 3V CR2430. К одному контроллеру SR-1009х можно привязать несколько панелей. Подходят рамки GIRA Standard55, E2, Event, Esprit.</t>
  </si>
  <si>
    <t>021458</t>
  </si>
  <si>
    <t>Панель Knob SR-2853K2-RF-UP White (3V, DIM, 1 зона) (Arlight, IP20 Пластик, 3 года)</t>
  </si>
  <si>
    <t>https://arlight.ru/product.php?article=021458</t>
  </si>
  <si>
    <t>Однозонный накладной диммер-выключатель, работает по радиоканалу (короткое нажатие - включение, длинное нажатие - диммирование). Используется с контроллерами серии SR-1009х. Питание - литиевая батарейка 3V CR2450. К одному контроллеру SR-1009х можно привязать несколько панелей.</t>
  </si>
  <si>
    <t>021460</t>
  </si>
  <si>
    <t>Панель Knob SR-2853K8-RF-UP White (3V, DIM, 4 зоны) (Arlight, IP20 Пластик, 3 года)</t>
  </si>
  <si>
    <t>https://arlight.ru/product.php?article=021460</t>
  </si>
  <si>
    <t>4-зонный накладной диммер-выключатель, работает по радиоканалу (короткое нажатие - вкл, длинное нажатие - диммир-е). Используется с контроллерами серии SR-1009х. Питание - литиевая батарейка 3V CR2450. К одному контроллеру SR-1009х можно привязать неск. панелей.</t>
  </si>
  <si>
    <t>020949</t>
  </si>
  <si>
    <t>Панель Rotary SR-2836D-RF-UP Black (3V, DIM) (Arlight, IP20 Пластик, 3 года)</t>
  </si>
  <si>
    <t>https://arlight.ru/product.php?article=020949</t>
  </si>
  <si>
    <t>Оригинальная настольная поворотная панель для с/д одноцветных лент. Цвет черный. Управление по радиоканалу. Питание - 3V батарея CR2025. Работает вместе с контроллером SR-1009x. Размер 100х65х74 мм</t>
  </si>
  <si>
    <t>021061</t>
  </si>
  <si>
    <t>Панель Rotary SR-2836R-CCT-RF-IN White (3V, MIX) (Arlight, IP20 Пластик, 3 года)</t>
  </si>
  <si>
    <t>https://arlight.ru/product.php?article=021061</t>
  </si>
  <si>
    <t>Встраиваемая в стену поворотная белая панель для с/д MIX-лент. Управление по радиоканалу. Питание - 3V батарея CR2032. Работает вместе с контроллером SR-1009x. Размер 86х86х45 мм</t>
  </si>
  <si>
    <t>019573</t>
  </si>
  <si>
    <t>Панель Rotary SR-2836-RGB White (3V,RGB,1зона) (Arlight, IP20 Пластик, 3 года)</t>
  </si>
  <si>
    <t>https://arlight.ru/product.php?article=019573</t>
  </si>
  <si>
    <t>Встраиваемая в стену поворотная белая панель для с/д RGB-лент. Цвет белый. Управление по радиоканалу. Питание - 3V батарея CR2032. Работает вместе с контроллером SR-1009x. Размер 86х86х45 мм</t>
  </si>
  <si>
    <t>020944</t>
  </si>
  <si>
    <t>Панель Rotary SR-2835RGB-RF-UP White (3V, RGB) (Arlight, IP20 Пластик, 3 года)</t>
  </si>
  <si>
    <t>https://arlight.ru/product.php?article=020944</t>
  </si>
  <si>
    <t>Накладная поворотная панель на стену для с/д RGB лент. Работает вместе с контроллерами серии SR-1009x. Управление по радиоканалу. Питание - 3V батарея CR2430. Размеры 86x86x27 mm. Подходят рамки GIRA Standard55, E2, Event, Esprit.</t>
  </si>
  <si>
    <t>017740</t>
  </si>
  <si>
    <t>Панель Knob SR-2833RGB-RF-UP White (3V,RGBW,1зона) (Arlight, IP20 Пластик, 3 года)</t>
  </si>
  <si>
    <t>https://arlight.ru/product.php?article=017740</t>
  </si>
  <si>
    <t>Накладная многофункциональная 2-х клавишная RGBW панель (1 зона). Питание - литиевая батарейка 3V CR2430. Управляет контроллером SR-1009xx по радиоканалу. Размер 86х86х14 мм</t>
  </si>
  <si>
    <t>EXCELLENT Панели [230V]</t>
  </si>
  <si>
    <t>022155</t>
  </si>
  <si>
    <t>Панель Rotary SR-2836N-A-RF-IN (220V, DIM) (Arlight, IP20 Пластик, 3 года)</t>
  </si>
  <si>
    <t>https://arlight.ru/product.php?article=022155</t>
  </si>
  <si>
    <t>Встраиваемая пластиковая поворотная панель для с/д одноцветных лент. Управление по радиоканалу. Питание - 100-240V AC. Работает вместе с контроллером SR-1009x.</t>
  </si>
  <si>
    <t>022516</t>
  </si>
  <si>
    <t>Панель Rotary SR-2836N-B-RF-IN (220V, DIM) (Arlight, IP20 Пластик, 3 года)</t>
  </si>
  <si>
    <t>https://arlight.ru/product.php?article=022516</t>
  </si>
  <si>
    <t>Встраиваемая стеклянная поворотная панель для с/д одноцветных лент. Управление по радиоканалу. Питание - 100-240V AC. Работает вместе с контроллером SR-1009x.</t>
  </si>
  <si>
    <t>017858</t>
  </si>
  <si>
    <t>Панель Sens SR-2830A-RF-IN White (220V,DIM,4 зоны) (Arlight, IP20 Пластик, 3 года)</t>
  </si>
  <si>
    <t>https://arlight.ru/product.php?article=017858</t>
  </si>
  <si>
    <t>Встраиваемая сенсорная панель для с/д одноцветных лент. Работает вместе с контроллерами серии SR-1009x. Стеклянная Touch-панель, цвет белый. Управление 4 зонами по радиоканалу. Питание 220V. Размер 86x86x29 мм. Аналогичные по дизайну панели в серии SMART (устройства не совместимы).</t>
  </si>
  <si>
    <t>021062</t>
  </si>
  <si>
    <t>Панель Sens SR-2830B-AC-RF-IN Black (220V,MIX+DIM,4зоны) (Arlight, IP20 Пластик, 3 года)</t>
  </si>
  <si>
    <t>https://arlight.ru/product.php?article=021062</t>
  </si>
  <si>
    <t>Встраиваемая стеклянная черная Touch-панель с сенсорным слайдером, 4 зоны, , Управление цветовой температурой и яркостью в 4 зонах, 2 сцены в каждой зоне. Управление – по радиоканалу (совместимы с контроллерами SR-1009x). Питание 220 В. Размер 86x86x29 мм. Аналогичные по дизайну панели в серии SMART (устройства не совместимы).</t>
  </si>
  <si>
    <t>018202</t>
  </si>
  <si>
    <t>Панель Sens SR-2831AC-RF-IN White (220V,RGB,4зоны) (Arlight, IP20 Пластик, 3 года)</t>
  </si>
  <si>
    <t>https://arlight.ru/product.php?article=018202</t>
  </si>
  <si>
    <t>Встраиваемая стеклянная белая Touch-панель с уникальным сенсорным RGB-квадратом, раздельная регулировка каналов (4 канала - R,G,B,W), 4 зоны. Управление 4 зонами по радиоканалу контроллерами серии SR-1009xx. Питание 220 В. Размер 86x86x29 мм.</t>
  </si>
  <si>
    <t>EXCELLENT Диммеры CV [12-36V]</t>
  </si>
  <si>
    <t>Диммеры элитной серии Excellent Arlight для управления яркостью светодиодных лент (12-36В). Управляются пультами и панелями серии Excellent Arlight по радиоканалу.</t>
  </si>
  <si>
    <t>019466</t>
  </si>
  <si>
    <t>Диммер SR-1009CS (12-36V, 96-288W) (Arlight, IP20 Пластик, 3 года)</t>
  </si>
  <si>
    <t>https://arlight.ru/product.php?article=019466</t>
  </si>
  <si>
    <t>Диммер для одноцветной светодиодной ленты (ШИМ). Питание/рабочее напряжение 12-36VDC, максимальный ток 8A, 1 канал, максимальная мощность 96-288W. Винтовые клеммы. Корпус - PVC. Габариты 85x37x20 мм. Управляется пультами и панелями серии Excellent (поставляются отдельно). Аналогичные номиналам и функционалу устройства в серии SMART (устройства не совместимы). Аналог 024184</t>
  </si>
  <si>
    <t>EXCELLENT Контроллеры CV [12-36V]</t>
  </si>
  <si>
    <t>Контроллеры топовой серии Excellent Arlight для управления яркостью и цветом светодиодных лент (12-36В). Управляются пультами и панелями серии Excellent Arlight по радиоканалу.</t>
  </si>
  <si>
    <t>019788</t>
  </si>
  <si>
    <t>Контроллер SR-1009LC-RGB (12-24V, 180-360W, S) (Arlight, IP20 Пластик, 3 года)</t>
  </si>
  <si>
    <t>https://arlight.ru/product.php?article=019788</t>
  </si>
  <si>
    <t>Контроллер для светодиодной RGB ленты (ШИМ). Питание/рабочее напряжение 12-24VDC, максимальный ток 5A на канал, 3 канала, максимальная мощность 180-360W. Винтовые клеммы. Корпус - PVC. Габариты 145х46х16 мм. Управляется пультами и панелями серии SR-1009x (поставляются отдельно). Аналогичные номиналам и функционалу устройства в серии SMART (устройства не совместимы).</t>
  </si>
  <si>
    <t>014530</t>
  </si>
  <si>
    <t>Контроллер SR-1009FA WiFi (12-36V, 240-720W) (Arlight, IP20 Пластик, 3 года)</t>
  </si>
  <si>
    <t>https://arlight.ru/product.php?article=014530</t>
  </si>
  <si>
    <t>Контроллер для светодиодной RGBW ленты (ШИМ) с поддержкой управления по Wi-Fi. Питание/рабочее напряжение 12-36VDC, максимальный ток 5A на канал, 4 канала, максимальная мощность 240-480W. Винтовые клеммы. Корпус - PVC. Габариты 178х46х18 мм. Управляется пультами и панелями серии SR-1009x (поставляются отдельно). Реализовано беспроводное управление устройством по Wi-Fi, с помощью приложения EasyLighting, доступного в AppStore и Google Play для вашего смартфона. Список совместимых пультов и панелей смотрите в сопутствующих товарах и в инструкции.</t>
  </si>
  <si>
    <t>019672</t>
  </si>
  <si>
    <t>Контроллер SR-1009FAWP (12-36V, 240-720W) (Arlight, IP67 Пластик, 3 года)</t>
  </si>
  <si>
    <t>https://arlight.ru/product.php?article=019672</t>
  </si>
  <si>
    <t>Влагозащищенный контроллер для светодиодной RGBW ленты (ШИМ). Питание/рабочее напряжение 12-36VDC, максимальный ток 5A на канал, 4 канала, максимальная мощность 240-720W. Степень влагозащиты IP67. Корпус - PVC. Габариты 180х73х38 мм. Управляется пультами и панелями серии SR-1009x (поставляются отдельно). Список совместимых пультов и панелей смотрите в сопутствующих товарах и в инструкции.</t>
  </si>
  <si>
    <t>021836</t>
  </si>
  <si>
    <t>Контроллер SR-1009EA-5CH (12-36V, 300-900W) (Arlight, IP20 Пластик, 3 года)</t>
  </si>
  <si>
    <t>https://arlight.ru/product.php?article=021836</t>
  </si>
  <si>
    <t>Контроллер для светодиодной RGB+CCT светодиодных лент (ШИМ). Питание/рабочее напряжение 12-36VDC, максимальный ток 5A на канал, 5 каналов, максимальная мощность 300-900W. Винтовые клеммы. Корпус - PVC. Габариты 168х58х28 мм. Управляется пультом 021835 (поставляются отдельно). Аналогичные номиналам и функционалу устройства в серии SMART (устройства не совместимы).</t>
  </si>
  <si>
    <t>EXCELLENT Выключатели [230V]</t>
  </si>
  <si>
    <t>Релейные выключатели сетевого напряжения 230В серии Excellent Arligh. Подходят для включения/выключения как ламп накаливания, так и светодиодных источников света. Управляются пультами и панелями серии Excellent Arlight по радиоканалу.</t>
  </si>
  <si>
    <t>020935</t>
  </si>
  <si>
    <t>Контроллер-выключатель SR-1009AC-SWITCH (230V, 1.2A) (Arlight, IP20 Пластик, 3 года)</t>
  </si>
  <si>
    <t>https://arlight.ru/product.php?article=020935</t>
  </si>
  <si>
    <t>Выключатель с RF управлением (пульт поставляется отдельно) для включения/выключения любых видов нагрузки 230 VAC. Мощность активной нагрузки (лампы накаливания) макс. 288 Вт. Полная мощность для электронной нагрузки (диммеры) макс. 72 VA. Питание 100-240 VAC. Управляется пультами и панелями серий SR-2819x, SR-2833x, SR-2830A, SR-2835DIM и другими. Размер 168x58х28мм.</t>
  </si>
  <si>
    <t>022102</t>
  </si>
  <si>
    <t>Контроллер-выключатель SR-1009SAC-HP-Switch (230V, 1.66A) (Arlight, IP20 Пластик, 3 года)</t>
  </si>
  <si>
    <t>https://arlight.ru/product.php?article=022102</t>
  </si>
  <si>
    <t>Выключатель для токовых драйверов для светильников и гибкого неона на 220V, а также для ламп накаливания и галогенных на 220 В. Коммутируемая мощность макс. 400 Вт (1 канал 1.66А). Выход - триак (симистор). Управление с помощью пультов серии SR-2819x, SR-2833x или настенного выключателя без фиксации. Установка под настенный выключатель. Размер 44x45x20 мм. Питание 100-240VAC.</t>
  </si>
  <si>
    <t>EXCELLENT Конвертеры [Wi-Fi, RF]</t>
  </si>
  <si>
    <t>Конвертеры Wi-Fi в радиосигнал для управления контроллерами и диммерами серии Excellent Arlight с помощью смартфона.</t>
  </si>
  <si>
    <t>018300</t>
  </si>
  <si>
    <t>Конвертер SR-2833P (3V, DIM) (Arlight, IP20 Пластик, 3 года)</t>
  </si>
  <si>
    <t>https://arlight.ru/product.php?article=018300</t>
  </si>
  <si>
    <t>Конвертер с радиомодулем встраивается в подрозетник и подкл-ся к двойной клавишной кнопке (контакты без фиксации). В качестве двойной кнопки обычно использ-ся клавишный перекл-ль для рольставней (краткое нажатие - вкл/выкл, длинное нажатие - диммирование). Работает с контроллерами серии SR-1009x. Питание 3V CR2430. Размеры 40x40x11 мм.</t>
  </si>
  <si>
    <t>020748</t>
  </si>
  <si>
    <t>Конвертер SR-2818WiN White (Arlight, IP20 Пластик, 3 года)</t>
  </si>
  <si>
    <t>https://arlight.ru/product.php?article=020748</t>
  </si>
  <si>
    <t>Wi-Fi-конвертер (из WiFi в RF) к контроллерам серии SR-1009x для управления от смартфона по Wi-Fi. Софт для Apple в AppStore или для Android в GooglePlay искать EasyLighting. Питание DC 12V (адаптер в комплекте).</t>
  </si>
  <si>
    <t>020955</t>
  </si>
  <si>
    <t>Конвертер SR-2818WiN Black (Arlight, IP20 Пластик, 3 года)</t>
  </si>
  <si>
    <t>https://arlight.ru/product.php?article=020955</t>
  </si>
  <si>
    <t>020413</t>
  </si>
  <si>
    <t>Конвертер SR-2818WiTR (Arlight, IP20 Металл, 3 года)</t>
  </si>
  <si>
    <t>https://arlight.ru/product.php?article=020413</t>
  </si>
  <si>
    <t>Wi-Fi конвертер (из WiFi в RF) к контроллерам серии SR-1009x для управления через телефон по Wi-Fi. Софт для Apple в AppStore или для Android в GooglePlay искать EasyLighting. Питание 12-24 VDC, размер 50x99x20.</t>
  </si>
  <si>
    <t>Серия TUYA</t>
  </si>
  <si>
    <t>TUYA Пульты [DIM,MIX,RGB,RGBW]</t>
  </si>
  <si>
    <t>027154</t>
  </si>
  <si>
    <t>Пульт ARL-1022-SIRIUS-RGBW Black (4 зоны, 2.4G) (Arlight, IP20 Пластик, 3 года)</t>
  </si>
  <si>
    <t>https://arlight.ru/product.php?article=027154</t>
  </si>
  <si>
    <t>Кнопочный радиопульт с сенсорным кольцом 2.4 ГГц черного цвета для управления RGBW источниками света. 4 зоны управления. Питание 3VDC (AAA*2). Габариты 150х40х20мм. В комплекте настенное крепление. Совместим с контроллером 027151.</t>
  </si>
  <si>
    <t>029929</t>
  </si>
  <si>
    <t>Пульт ARL-SIRIUS-DIM-Rotary Silver (2.4G) (Arlight, IP20 Пластик, 3 года)</t>
  </si>
  <si>
    <t>https://arlight.ru/product.php?article=029929</t>
  </si>
  <si>
    <t>Роторный радиопульт серебристогоо цвета для управления одноцветными источниками света. 1 зона управления. Питание 3VDC (AAA*2). Габариты 60х60х35мм. В комплекте магнитное крепление.</t>
  </si>
  <si>
    <t>029926</t>
  </si>
  <si>
    <t>Пульт ARL-SIRIUS-DIM/MIX Black (4 зоны, 2.4G) (Arlight, IP20 Пластик, 3 года)</t>
  </si>
  <si>
    <t>https://arlight.ru/product.php?article=029926</t>
  </si>
  <si>
    <t>Кнопочный радиопульт с сенсорным кольцом 2.4 ГГц черного цвета для управления DIM и MIX источниками света. 4 зоны управления. Питание 3VDC (AAA*2). Габариты 150х40х20мм. В комплекте настенное крепление.</t>
  </si>
  <si>
    <t>032869</t>
  </si>
  <si>
    <t>INTELLIGENT ARLIGHT Панель-брелок TUYA-228-1-RF-BLK-SUF (kinetic, 433MHz) (IARL, IP20 Пластик, 3 года)</t>
  </si>
  <si>
    <t>https://arlight.ru/product.php?article=032869</t>
  </si>
  <si>
    <t>Переносная кнопочная пластиковая панель-брелок, черный корпус. Включение/выключение, диммирование одной группы света. Кинетическое питание, 433МГц, 48х27х15 мм</t>
  </si>
  <si>
    <t>035086</t>
  </si>
  <si>
    <t>Пульт ARL-SIRIUS-DIM/MIX White (1 зона, 2.4G) (Arlight, IP20 Пластик, 3 года)</t>
  </si>
  <si>
    <t>https://arlight.ru/product.php?article=035086</t>
  </si>
  <si>
    <t>Кнопочный радиопульт 2.4 ГГц белого цвета для управления DIM и MIX источниками света. 1 зона управления. Питание 3VDC (AAA*2). Габариты 140х20х18мм. В комплекте настенное крепление.</t>
  </si>
  <si>
    <t>035815</t>
  </si>
  <si>
    <t>Пульт ARL-SIRIUS-MULTI White (1 зона, DIM/MIX, 2.4G) (Arlight, IP20 Пластик, 3 года)</t>
  </si>
  <si>
    <t>https://arlight.ru/product.php?article=035815</t>
  </si>
  <si>
    <t>Мультифункциональный радиопульт с сенсорным кольцом 2.4 ГГц белого цвета для управления DIM/MIX источниками света. 1 зона управления. Питание 3VDC (AAA*2). Габариты 108х36х22мм. В комплекте настенное крепление.</t>
  </si>
  <si>
    <t>035814</t>
  </si>
  <si>
    <t>Пульт ARL-SIRIUS-MULTI White (1 зона, RGB/RGBW/RGB-MIX, 2.4G) (Arlight, IP20 Пластик, 3 года)</t>
  </si>
  <si>
    <t>https://arlight.ru/product.php?article=035814</t>
  </si>
  <si>
    <t>Мультифункциональный радиопульт с сенсорным кольцом 2.4 ГГц белого цвета для управления RGB/RGBW/RGB-MIX источниками света. 1 зона управления. Питание 3VDC (AAA*2). Габариты 108х36х22мм. В комплекте настенное крепление.</t>
  </si>
  <si>
    <t>TUYA Панели Knob [DIM,MIX]</t>
  </si>
  <si>
    <t>панели управления для устройств серии TY</t>
  </si>
  <si>
    <t>029698</t>
  </si>
  <si>
    <t>INTELLIGENT ARLIGHT Панель TUYA-228-4-RF-WH-SUF (kinetic, 433MHz) (IARL, IP20 Пластик, 3 года)</t>
  </si>
  <si>
    <t>https://arlight.ru/product.php?article=029698</t>
  </si>
  <si>
    <t>Накладная кнопочная белая пластиковая панель-пульт. Включение/выключение, диммирование, четырех групп света. В комбинации с MIX источником света, можно дополнительно управлять тремя группами. Работает на частоте 433Мгц. Совместима с релейными модулями, диммерами и контроллерами серии TUYA-***-WF. Не требует питания, имеет встроенный кинетический источник питания. Защита IP20. Рабочая температура -20/+45. Дальность передачи в помещении / на улице - 20м/100м. Магнитный холдер и темляк в комплекте. Размер панели 54x54x25 мм</t>
  </si>
  <si>
    <t>033667</t>
  </si>
  <si>
    <t>INTELLIGENT ARLIGHT Панель TUYA-228-1-RF-SUF (kinetic, 433MHz) (IARL, IP67 Пластик, 3 года)</t>
  </si>
  <si>
    <t>https://arlight.ru/product.php?article=033667</t>
  </si>
  <si>
    <t>Накладная клавишная белая пластиковая панель. Включение/выключение, диммирование одной группы света. Работает на частоте 433Мгц. Совместима с реле и диммерами серии TUYA-***-WF и TY-***-WF. Не требует питания, имеет встроенный кинетический источник питания. Защита IP67. Рабочая температура -20/+60 Дальность передачи в помещении / на улице - 30м/100м.</t>
  </si>
  <si>
    <t>031685</t>
  </si>
  <si>
    <t>INTELLIGENT ARLIGHT Панель TUYA-228-2-RF-SUF (kinetic, 433MHz) (IARL, IP67 Пластик, 3 года)</t>
  </si>
  <si>
    <t>https://arlight.ru/product.php?article=031685</t>
  </si>
  <si>
    <t>Накладная клавишная белая пластиковая панель. Включение/выключение, диммирование двух групп света. Работает на частоте 433Мгц. Совместима с реле и диммерами серии TUYA-***-WF. Не требует питания, имеет встроенный кинетический источник питания. Защита IP67. Рабочая температура -20/+60 Дальность передачи в помещении / на улице - 30м/100м. Габариты панели 86x86x15 мм</t>
  </si>
  <si>
    <t>033668</t>
  </si>
  <si>
    <t>INTELLIGENT ARLIGHT Панель TUYA-228-3-RF-SUF (kinetic, 433MHz) (IARL, IP67 Пластик, 3 года)</t>
  </si>
  <si>
    <t>https://arlight.ru/product.php?article=033668</t>
  </si>
  <si>
    <t>Накладная 3-х клавишная белая пластиковая панель. Включение/выключение, диммирование трех групп света, или управление одной группой RGB освещения. Работает на частоте 433Мгц. Совместима с реле и диммерами серии TUYA-***-WF. Не требует питания, имеет встроенный кинетический источник питания. Защита IP67. Рабочая температура -20/+60 Дальность передачи в помещении / на улице - 30м/100м.</t>
  </si>
  <si>
    <t>TUYA Диммеры CV [12-36V]</t>
  </si>
  <si>
    <t>031679</t>
  </si>
  <si>
    <t>Контроллер SMART-TUYA-MULTI (12-24V, 5x3A, RGB-MIX, 2.4G) (Arlight, IP20 Пластик, 5 лет)</t>
  </si>
  <si>
    <t>https://arlight.ru/product.php?article=031679</t>
  </si>
  <si>
    <t>Многофункциональный 5-канальный контроллер для светодиодной RGB и MIX лент и модулей (ШИМ), интерфейс TUYA (Wi-Fi), поддерживается управление ЯНДЕКС АЛИСА, совместим с приложением SMART LIFE. Питание/рабочее напряжение 12-24VDC, максимальный ток 3A на канал, 5 каналов, максимальная мощность 180-360W. Винтовые клеммы. Корпус - PVC. Габариты 114x38x20 мм. Управляется пультами и панелями серии SMART (поставляются отдельно).</t>
  </si>
  <si>
    <t>032508</t>
  </si>
  <si>
    <t>INTELLIGENT ARLIGHT Диммер TY-102-MIX-WF-SUF (12-24V, WI-FI, 433MHz, 2x3A) (IARL, IP20 Пластик, 3 года)</t>
  </si>
  <si>
    <t>https://arlight.ru/product.php?article=032508</t>
  </si>
  <si>
    <t>Диммер двухканальный, для светодиодных лент MIX (CCT, Tunable White), управляемый по WIFI + RF. Питание/рабочее напряжение 12-24VDC, максимальная нагрузка 2х3А, максимальная мощность 100W. Частота ШИМ 4kГц. WIFI 2.4ГГц. Управляется панелями серии TY-228-х-RF, совместим с платформой TUYA, и АЛИСА от ЯНДЕКС. Управление со смартфона через приложение SMART LIFE</t>
  </si>
  <si>
    <t>032342</t>
  </si>
  <si>
    <t>Диммер ARL-SIRIUS-TUYA-DIM-SUF (12-24V, 4x4A, 2.4G) (Arlight, IP20 Пластик, 3 года)</t>
  </si>
  <si>
    <t>https://arlight.ru/product.php?article=032342</t>
  </si>
  <si>
    <t>Диммер для одноцветных светодиодных лент. Питание/рабочее напряжение 12-24VDC, максимальный ток 4A на канал, 4 канала, максимальная мощность 192-384W. Частота ШИМ 1kГц, Wi-Fi 2.4G. Винтовые клеммы. Корпус - PVC. Габариты 70х40х20 мм. Cовместим с платформой TUYA. Список совместимых пультов в разделе "Совместимые".</t>
  </si>
  <si>
    <t>032346</t>
  </si>
  <si>
    <t>Диммер ARL-SIRIUS-TUYA-DIM-SUF Slim (12-24V, 1x6A, 2.4G) (Arlight, IP20 Пластик, 3 года)</t>
  </si>
  <si>
    <t>https://arlight.ru/product.php?article=032346</t>
  </si>
  <si>
    <t>Диммер одноканальный для одноцветных светодиодных лент. Питание/рабочее напряжение 12-24VDC, максимальный ток 6A, 1 канал, максимальная мощность 72-144W. Частота ШИМ 1.95kГц, Wi-Fi 2.4G. Корпус - PVC. Габариты 48х26х13 мм (габариты проводов 150x10x10 мм). Cовместим с платформой TUYA, поддерживается управление ЯНДЕКС АЛИСА. Список совместимых пультов в разделе "Совместимые".</t>
  </si>
  <si>
    <t>032343</t>
  </si>
  <si>
    <t>Диммер ARL-SIRIUS-TUYA-MIX-SUF (12-24V, 4x4A, 2.4G) (Arlight, IP20 Пластик, 3 года)</t>
  </si>
  <si>
    <t>https://arlight.ru/product.php?article=032343</t>
  </si>
  <si>
    <t>Контроллер двухканальный для MIX светодиодных лент. Питание/рабочее напряжение 12-24VDC, максимальный ток 4A на канал, 4 канала, максимальная мощность 192-384W. Частота ШИМ 1kГц, Wi-Fi 2.4G. Винтовые клеммы. Корпус - PVC. Габариты 70х40х20 мм. Cовместим с платформой TUYA. Список совместимых пультов в разделе "Совместимые".</t>
  </si>
  <si>
    <t>032347</t>
  </si>
  <si>
    <t>Диммер ARL-SIRIUS-TUYA-MIX-SUF Slim (12-24V, 2x3A, 2.4G) (Arlight, IP20 Пластик, 3 года)</t>
  </si>
  <si>
    <t>https://arlight.ru/product.php?article=032347</t>
  </si>
  <si>
    <t>Контроллер двухканальный для MIX светодиодных лент. Питание/рабочее напряжение 12-24VDC, максимальный ток 3A на канал, 2 канала, максимальная мощность 72-144W. Частота ШИМ 1.95kГц, Wi-Fi 2.4G. Корпус - PVC. Габариты 48х26х13 мм. Cовместим с платформой TUYA, поддерживается управление ЯНДЕКС АЛИСА. Список совместимых пультов в разделе "Совместимые".</t>
  </si>
  <si>
    <t>032344</t>
  </si>
  <si>
    <t>Диммер ARL-SIRIUS-TUYA-RGB-SUF (12-24V, 3x5A, 2.4G) (Arlight, IP20 Пластик, 3 года)</t>
  </si>
  <si>
    <t>https://arlight.ru/product.php?article=032344</t>
  </si>
  <si>
    <t>Контроллер трёхканальный для RGB светодиодных лент. Питание/рабочее напряжение 12-24VDC, максимальный ток 5A на канал, 3 канала, максимальная мощность 180-360W. Частота ШИМ 1kГц, Wi-Fi 2.4G. Винтовые клеммы. Корпус - PVC. Габариты 70х40х20 мм. Cовместим с платформой TUYA, поддерживается управление ЯНДЕКС АЛИСА. Список совместимых пультов в разделе "Совместимые" (НЕ СОВМЕСТИМ С ПУЛЬТОМ 027154).</t>
  </si>
  <si>
    <t>032348</t>
  </si>
  <si>
    <t>Диммер ARL-SIRIUS-TUYA-RGB-SUF Slim (12-24V, 3x2A, 2.4G) (Arlight, IP20 Пластик, 3 года)</t>
  </si>
  <si>
    <t>https://arlight.ru/product.php?article=032348</t>
  </si>
  <si>
    <t>Контроллер трёхканальный для RGB светодиодных лент. Питание/рабочее напряжение 12-24VDC, максимальный ток 2A на канал, 3 канала, максимальная мощность 72-144W. Частота ШИМ 1.95kГц, Wi-Fi 2.4G. Корпус - PVC. Габариты 48х26х13 мм. Cовместим с платформой TUYA, поддерживается управление ЯНДЕКС АЛИСА. Список совместимых пультов в разделе "Совместимые".</t>
  </si>
  <si>
    <t>032345</t>
  </si>
  <si>
    <t>Диммер ARL-SIRIUS-TUYA-RGBW-SUF (12-24V, 4x4A, 2.4G) (Arlight, IP20 Пластик, 3 года)</t>
  </si>
  <si>
    <t>https://arlight.ru/product.php?article=032345</t>
  </si>
  <si>
    <t>Контроллер четырёхканальный для RGBW светодиодных лент. Питание/рабочее напряжение 12-24VDC, максимальный ток 4A на канал, 4 канала, максимальная мощность 192-384W. Частота ШИМ 1kГц, Wi-Fi 2.4G. Винтовые клеммы. Корпус - PVC. Габариты 70х40х20 мм. Cовместим с платформой TUYA, поддерживается управление ЯНДЕКС АЛИСА. Список совместимых пультов в разделе "Совместимые" (НЕ СОВМЕСТИМ С ПУЛЬТОМ 027154).</t>
  </si>
  <si>
    <t>032349</t>
  </si>
  <si>
    <t>Диммер ARL-SIRIUS-TUYA-RGBW-SUF Slim (12-24V, 4x1.5A, 2.4G) (Arlight, IP20 Пластик, 3 года)</t>
  </si>
  <si>
    <t>https://arlight.ru/product.php?article=032349</t>
  </si>
  <si>
    <t>Контроллер четырёхканальный для RGBW светодиодных лент. Питание/рабочее напряжение 12-24VDC, максимальный ток 1.5A на канал, 4 канала, максимальная мощность 72-144W. Частота ШИМ 1.95kГц, Wi-Fi 2.4G. Корпус - PVC. Габариты 48х26х13 мм. Cовместим с платформой TUYA, поддерживается управление ЯНДЕКС АЛИСА.</t>
  </si>
  <si>
    <t>033001</t>
  </si>
  <si>
    <t>Контроллер SMART-TUYA-BLE-MULTI-SUF (12-24V, 5x3A, RGB-MIX, 2.4G) (Arlight, IP20 Пластик, 5 лет)</t>
  </si>
  <si>
    <t>https://arlight.ru/product.php?article=033001</t>
  </si>
  <si>
    <t>Многофункциональный 5-канальный контроллер для светодиодной RGB и MIX лент и модулей (ШИМ), управляемый по 2.4G+Bluetooth (SIG MESH), интерфейс TUYA, совместим с приложением SMART LIFE. Питание/рабочее напряжение 12-24VDC, максимальный ток 3A на канал, 5 каналов, максимальная мощность 180-360W. Винтовые клеммы. Корпус - PVC. Габариты 114x38x20 мм. Совместим с пультами и панелями SMART.</t>
  </si>
  <si>
    <t>034501</t>
  </si>
  <si>
    <t>Контроллер SMART-TUYA-WIFI-MIX-SUF (12-36V, 2x5A, 2.4G) (Arlight, IP20 Пластик, 5 лет)</t>
  </si>
  <si>
    <t>https://arlight.ru/product.php?article=034501</t>
  </si>
  <si>
    <t>Многофункциональный 2-канальный контроллер для одноканальных (DIM) и двухканальных (MIX) лент и модулей (ШИМ), интерфейс TUYA, поддерживается управление ЯНДЕКС АЛИСА. Питание/рабочее напряжение 12-36VDC, максимальный ток 5A на канал, 2 канала, максимальная мощность 120-360W. Винтовые клеммы. Корпус - PVC. Габариты 114x38x20 мм. Управляется пультами и панелями серии SMART (поставляются отдельно).</t>
  </si>
  <si>
    <t>036360</t>
  </si>
  <si>
    <t>Диммер ARL-SIRIUS-TUYA-WIFI-RGB-SUF (12-24V, 3x5A, 2.4G) (Arlight, IP20 Пластик, 3 года)</t>
  </si>
  <si>
    <t>https://arlight.ru/product.php?article=036360</t>
  </si>
  <si>
    <t>Контроллер трёхканальный для RGB светодиодных лент. Питание/рабочее напряжение 12-24VDC, максимальный ток 5A на канал, 3 канала, максимальная мощность 180-360W. Частота ШИМ 1.95kГц, Wi-Fi 2.4G. Винтовые клеммы. Корпус - PVC. Габариты 70х40х20 мм. Cовместим с платформой TUYA. Список совместимых пультов в разделе "Совместимые".</t>
  </si>
  <si>
    <t>036361</t>
  </si>
  <si>
    <t>Диммер ARL-SIRIUS-TUYA-WIFI-RGBW-SUF (12-24V, 4x4A, 2.4G) (Arlight, IP20 Пластик, 3 года)</t>
  </si>
  <si>
    <t>https://arlight.ru/product.php?article=036361</t>
  </si>
  <si>
    <t>Контроллер четырёхканальный для RGBW светодиодных лент. Питание/рабочее напряжение 12-24VDC, максимальный ток 4A на канал, 4 канала, максимальная мощность 192-384W. Частота ШИМ 1.95kГц, Wi-Fi 2.4G. Винтовые клеммы. Корпус - PVC. Габариты 70х40х20 мм. Cовместим с платформой TUYA, поддерживается управление ЯНДЕКС АЛИСА. Список совместимых пультов в разделе "Совместимые".</t>
  </si>
  <si>
    <t>035807</t>
  </si>
  <si>
    <t>Диммер ARL-SIRIUS-TUYA-RGB-MIX-SUF (12-24V, 5x4A, 2.4G) (Arlight, IP20 Пластик, 3 года)</t>
  </si>
  <si>
    <t>https://arlight.ru/product.php?article=035807</t>
  </si>
  <si>
    <t>Универсальный 5-канальный для DIM/MIX/RGB/RGBW/RGB-MIX светодиодных лент. Питание/рабочее напряжение 12-24VDC, максимальный ток 4A на канал, 5 каналов, максимальная мощность 240-480W. Частота ШИМ 1.95kГц, Wi-Fi 2.4G. Синхронизация по радиосигналу между двумя контроллерами на расстояние до 10 метров. Винтовые клеммы. Корпус - PVC. Габариты 163х46х25 мм. Cовместим с платформой TUYA, поддерживается управление ЯНДЕКС АЛИСА. Список совместимых пультов в разделе "Совместимые".</t>
  </si>
  <si>
    <t>037265</t>
  </si>
  <si>
    <t>INTELLIGENT ARLIGHT Диммер SMART-PWM-105-72-RGB-MIX-PD-SUF (12-48V, 5x6A, TUYA Wi-Fi, 2.4G) (IARL, IP20 Пластик, 5 лет)</t>
  </si>
  <si>
    <t>https://arlight.ru/product.php?article=037265</t>
  </si>
  <si>
    <t>Многофункциональный 5-канальный контроллер для светодиодной RGB и MIX лент и модулей (ШИМ), интерфейс TUYA (Wi-Fi), поддерживается управление ЯНДЕКС АЛИСА, совместим с приложением SMART LIFE. Питание/рабочее напряжение 12-48VDC, максимальный ток 6A на канал при напряжении (DC 12-24V) и 4А на канал при напряжении (DC 36-48V), 5 каналов, максимальная мощность 180-720W, функция Push-Dim. Винтовые клеммы. Корпус - PVC. Габариты 179x56x30 мм. Управляется пультами и панелями серии SMART (поставляются отдельно).</t>
  </si>
  <si>
    <t>037343</t>
  </si>
  <si>
    <t>INTELLIGENT ARLIGHT Диммер SMART-PWM-105-72-RGB-MIX-PD-SUF (12-48V, 5x6A, TUYA BLE, 2.4G) (IARL, IP20 Пластик, 5 лет)</t>
  </si>
  <si>
    <t>https://arlight.ru/product.php?article=037343</t>
  </si>
  <si>
    <t>Многофункциональный 5-канальный контроллер для светодиодной RGB и MIX лент и модулей (ШИМ), интерфейс TUYA (Bluetooth), поддерживается управление ЯНДЕКС АЛИСА (при использовании конвертера 037434 или 039309), совместим с приложением SMART LIFE. Питание/рабочее напряжение 12-48VDC, максимальный ток 6A на канал при напряжении (DC 12-24V) и 4А на канал при напряжении (DC 36-48V), 5 каналов, максимальная мощность 360-960W, функция Push-Dim. Винтовые клеммы. Корпус - PVC. Габариты 179x56x30 мм. Управляется пультами и панелями серии SMART (поставляются отдельно).</t>
  </si>
  <si>
    <t>037422</t>
  </si>
  <si>
    <t>INTELLIGENT ARLIGHT Диммер SMART-PWM-102-72-CDW-PD-SUF (12-36V, 2x5A, TUYA Wi-Fi, 2.4G) (IARL, IP20 Пластик, 5 лет)</t>
  </si>
  <si>
    <t>https://arlight.ru/product.php?article=037422</t>
  </si>
  <si>
    <t>2-канальный контроллер для светодиодных CDW лент, интерфейс TUYA (Wi-Fi), поддерживается управление ЯНДЕКС АЛИСА. Питание/рабочее напряжение 12-36VDC, максимальный ток 5A на канал, 2 канала, максимальная мощность 120-360W. Винтовые клеммы. Корпус - PVC. Габариты 175x45x27 мм. Управляется пультами и панелями серии SMART (поставляются отдельно).</t>
  </si>
  <si>
    <t>038183</t>
  </si>
  <si>
    <t>INTELLIGENT ARLIGHT Диммер SMART-PWM-102-72-CDW-SUF (12-36V, 2x5A, TUYA BLE, 2.4G) (IARL, IP20 Пластик, 5 лет)</t>
  </si>
  <si>
    <t>https://arlight.ru/product.php?article=038183</t>
  </si>
  <si>
    <t>Контроллер для светодиодной биполярной CDW ленты (2 провода), управляемый по 2.4G+Bluetooth (SIG MESH), интерфейс TUYA, совместим с приложением INTELLIGENT ARLIGHT. Питание/рабочее напряжение 12-36VDC, максимальный ток 5A на канал, 2 канала, максимальная мощность 120-360W на канал. Винтовые клеммы. Корпус - PVC. Габариты 175x45x27 мм. Контроллер работает только с биполярными лентами, в том числе, лентами CDW. Управляется пультами и панелями серии SMART (поставляются отдельно).</t>
  </si>
  <si>
    <t>038545</t>
  </si>
  <si>
    <t>INTELLIGENT ARLIGHT Диммер SMART-PWM-102-72-SH-PD-SUF (12-36V, 2x5A, TUYA BLE, 2.4G) (IARL, IP20 Пластик, 5 лет)</t>
  </si>
  <si>
    <t>https://arlight.ru/product.php?article=038545</t>
  </si>
  <si>
    <t>Многофункциональный 2-канальный контроллер для светодиодных DIM и MIX лент и модулей (ШИМ), управляемый по 2.4G+Bluetooth (SIG MESH), интерфейс TUYA, совместим с приложением INTELLIGENT ARLIGHT. Питание/рабочее напряжение 12-36VDC, максимальный ток 5A на канал, 2 канала, максимальная мощность 120-360W. Винтовые клеммы. Корпус - PVC. Габариты 114x38x20 мм. Совместим с пультами и панелями SMART.</t>
  </si>
  <si>
    <t>TUYA Диммеры TRIAC [230V]</t>
  </si>
  <si>
    <t>032991</t>
  </si>
  <si>
    <t>Диммер SMART-D5-TUYA-DIM-IN (230V, 1.5A, TRIAC, WiFi, 2.4G) (Arlight, IP20 Пластик, 5 лет)</t>
  </si>
  <si>
    <t>https://arlight.ru/product.php?article=032991</t>
  </si>
  <si>
    <t>TRIAC диммер, предназначенный для управления диммируемыми источниками света с напряжением питания 230В. Управляется пультами и панелями серии SMART. Поддерживает функцию Push-Dim. Интерфейс Tuya, интегрированный Wi-Fi. Поддерживается управление ЯНДЕКС АЛИСА, совместим с приложением SMART LIFE. Питание 100-240VAC, макс.ток 1.5А. Габариты: 52x52x26 мм. Заменяется на 032991(1).</t>
  </si>
  <si>
    <t>037279</t>
  </si>
  <si>
    <t>INTELLIGENT ARLIGHT Диммер SMART-TRIAC-601-72-DIM-PD-IN (230V, 1x1.5A, TUYA BLE, 2.4G) (IARL, IP20 Пластик, 5 лет)</t>
  </si>
  <si>
    <t>https://arlight.ru/product.php?article=037279</t>
  </si>
  <si>
    <t>TRIAC диммер, предназначенный для установки в подрозетник. Управляется пультами и панелями серии SMART. Интерфейс Tuya, TUYA (Bluetooth), поддерживается управление ЯНДЕКС АЛИСА (с помощью конвертера 037434 или 039309), совместим с приложением INTELLIGENT ARLIGHT. Питание 100-240VAC, макс.ток 1.5А. Габариты: 52x52x26 мм.</t>
  </si>
  <si>
    <t>039331</t>
  </si>
  <si>
    <t>INTELLIGENT ARLIGHT Диммер SMART-SET-TRIAC-601-72-DIM-PD-IN Black (230V, 1x1.5A, ПДУ LINE, TY, 2.4G) (IARL, IP20 Пластик, 5 лет)</t>
  </si>
  <si>
    <t>https://arlight.ru/product.php?article=039331</t>
  </si>
  <si>
    <t>Комплект диммера TRIAC с пультом (слайдер), предназначенный для установки в подрозетник. Интерфейс Tuya, интегрированный Wi-Fi модуль (приложение SMART Arlight), голосовое управление Amazon ECHO, поддерживается управление ЯНДЕКС АЛИСА, совместим с приложением INTELLIGENT ARLIGHT. Питание/рабочее напряжение 100-240VDC, максимальный ток 1.5A на канал, 1 канал, максимальная мощность 150-360W, Push-Dim. Габариты диммера 52x52x26 мм, габариты пульта 139x36x11 мм. Держатель в комплекте.</t>
  </si>
  <si>
    <t>032991(1)</t>
  </si>
  <si>
    <t>https://arlight.ru/product.php?article=032991(1)</t>
  </si>
  <si>
    <t>TRIAC диммер, предназначенный для управления диммируемыми источниками света с напряжением питания 230В. Управляется пультами и панелями серии SMART. Поддерживает функцию Push-Dim. Интерфейс Tuya, интегрированный Wi-Fi. Поддерживается управление ЯНДЕКС АЛИСА, совместим с приложением SMART LIFE. Питание 100-240VAC, макс.ток 1.5А. Мощность указана для одиночных нагрузок (см. даташит). Габариты: 52x52x26 мм.</t>
  </si>
  <si>
    <t>TUYA Релейные модули [230V]</t>
  </si>
  <si>
    <t>029696</t>
  </si>
  <si>
    <t>INTELLIGENT ARLIGHT Релейный модуль TY-706-WF-DIN (230V, 2х16A + 4х10А) (IARL, IP20 Пластик, 3 года)</t>
  </si>
  <si>
    <t>https://arlight.ru/product.php?article=029696</t>
  </si>
  <si>
    <t>Релейный модуль 6-ти канальный для включения и выключения любой нагрузки (источники света, вентиляторы, приводы, бытовая техника и т.п.) управляемых по 230в. 2 канала по 16A + 4 канала по 10А на резистивной нагрузке. Совместим с RF панелями TY-228-*-RF. Имеет возможность полноценной работы в режиме SLAVE по MODBUS RTU. Напряжение питания 230В. Выход - сухие контакты реле. Монтаж на DIN-рейку. Управление через WI-FI 2.4ГГц.Управляется панелями серии TY-228-х-RF, совместим с платформой TUYA, и АЛИСА от ЯНДЕКС. Управление со смартфона через приложение INTELLIGENT ARLIGHT. Габариты модуля 125x80x34</t>
  </si>
  <si>
    <t>033002</t>
  </si>
  <si>
    <t>Контроллер-выключатель SMART-TUYA-SWITCH-PUSH-IN (230V, 1.5A, WiFi, 2.4G) (Arlight, IP20 Пластик, 5 лет)</t>
  </si>
  <si>
    <t>https://arlight.ru/product.php?article=033002</t>
  </si>
  <si>
    <t>Выключатель для любых видов нагрузки AC 230V. Напряжение питания AC 100-240V, максимальный ток нагрузки 1.5А. Управление 2.4G+WiFi, интерфейс Tuya, поддерживается управление ЯНДЕКС АЛИСА, совместим с приложением INTELLIGENT ARLIGHT. Поддерживает функцию Push-Switch. Габариты 52x52x26 мм. Совместим с пультами и панелями SMART.</t>
  </si>
  <si>
    <t>036221</t>
  </si>
  <si>
    <t>INTELLIGENT ARLIGHT Релейный модуль TUYA-701-WF-SUF (230V, 5A) (IARL, IP20 Пластик, 3 года)</t>
  </si>
  <si>
    <t>https://arlight.ru/product.php?article=036221</t>
  </si>
  <si>
    <t>Релейный модуль одноканальный, для включения и выключения любой нагрузки (источники света, вентиляторы, приводы, бытовая техника и т.п.) управляемых по 230в, до 5А на резистивной нагрузке. Совместим с RF панелями TUYA-228-*-RF. Входное / выходное напряжение 230В. Управление через WI-FI 2.4ГГц.Управляется панелями серии TY-228-х-RF, совместим с платформой TUYA, и АЛИСА от ЯНДЕКС. Управление со смартфона через приложение INTELLIGENT ARLIGHT.</t>
  </si>
  <si>
    <t>TUYA Комплекты [230V]</t>
  </si>
  <si>
    <t>032534</t>
  </si>
  <si>
    <t>INTELLIGENT ARLIGHT Беспроводной выключатель серии TY, комплект (230V, WI-FI, 5A) (IARL, -)</t>
  </si>
  <si>
    <t>https://arlight.ru/product.php?article=032534</t>
  </si>
  <si>
    <t>компл</t>
  </si>
  <si>
    <t>Комплект из выключателя и беспроводной кнопочной панели для дистанционного включения и выключения любых осветительных приборов (люстры, бра, светильники, светодиодные ленты, уличное освещение) и бытовой техники (кондиционеры, вентиляторы, утюги, розетки, насосы и пр.). Беспроводная панель не требует ни батареек, ни внешнего питания, поэтому может быть размещена в любом удобном месте. Дальность срабатывания сигнала с панели до выключателя – до 100 м. Поддерживается управление со смартфона из любой точки мира через приложение INTELLIGENT ARLIGHT, доступного для ANDROID и IOS. Совместим с голосовым пощником Алиса от ЯНДЕКС.</t>
  </si>
  <si>
    <t>032535</t>
  </si>
  <si>
    <t>INTELLIGENT ARLIGHT Проходной выключатель серии TY, комплект (230V, WI-FI, 5A) (IARL, -)</t>
  </si>
  <si>
    <t>https://arlight.ru/product.php?article=032535</t>
  </si>
  <si>
    <t>Комплект из выключателя и двух беспроводных кнопочных панелей для дистанционного включения и выключения любых осветительных приборов (люстры, бра, светильники, светодиодные ленты, уличное освещение) и бытовой техники (кондиционеры, вентиляторы, утюги, розетки, насосы и пр.) из двух мест. Проходные зоны, спальня, садовые дорожки и т.п. и это не полный перечень возможных применений. Беспроводная панель не требует ни батареек, ни внешнего питания, поэтому может быть размещена в любом удобном месте. Она имеет защиту IP 67 и может быть установлена на улице. Дальность срабатывания сигнала с панели до выключателя – до 100 м. Поддерживается управление со смартфона из любой точки мира через приложение INTELLIGENT ARLIGHT, доступного для ANDROID и IOS.</t>
  </si>
  <si>
    <t>TUYA Конвертеры</t>
  </si>
  <si>
    <t>026175</t>
  </si>
  <si>
    <t>INTELLIGENT ARLIGHT Конвертер TY-804-BT-SUF (5V, WI-FI, BLE) (IARL, IP20 Пластик, 3 года)</t>
  </si>
  <si>
    <t>https://arlight.ru/product.php?article=026175</t>
  </si>
  <si>
    <t>Конвертер WIFI - Bluetooth Mesh для устройств серии TY-***. Обеспечивает защищенный удаленный доступ к системе, построенной на этих устройствах. Также служит для создания простейшей автоматизации ЕСЛИ - ТО, таймеров, сцен и сценариев. Питание 5вольт. Шнур USB-A - MicroUSB в комплекте. BLUETOOTH 4.0, WI-FI 2,4ГГц. Протокол BLE MESH (старый стандарт, подходит для 029032).</t>
  </si>
  <si>
    <t>029910</t>
  </si>
  <si>
    <t>INTELLIGENT ARLIGHT Конвертер TY-802-DALI-BLE-1-10-SUF (230V, 10A, DALI, 0-10V) (IARL, IP20 Пластик, 3 года)</t>
  </si>
  <si>
    <t>https://arlight.ru/product.php?article=029910</t>
  </si>
  <si>
    <t>Конвертер BLE(TUYA) в DALI / 0-10V. Входное напряжение 230В. Имеет встроенный источник питания шины DALI. Управлением по Bluetooth Mesh Low Energy v4.2 (SIG Mesh)
Режим работы 0-10 / DALI адрес / DALI группы / DALI Broadcast</t>
  </si>
  <si>
    <t>031636</t>
  </si>
  <si>
    <t>INTELLIGENT ARLIGHT Конвертер TY-804-BT-SUF (5V, WI-FI, SIG) (IARL, Пластик)</t>
  </si>
  <si>
    <t>https://arlight.ru/product.php?article=031636</t>
  </si>
  <si>
    <t>Конвертер WIFI - Bluetooth (SIG) Mesh для устройств серии TY-***. Обеспечивает защищенный удаленный доступ к системе, построенной на этих устройствах. Также служит для создания простейшей автоматизации ЕСЛИ - ТО, таймеров, сцен и сценариев. Питание 5вольт. Шнур USB-A - MicroUSB в комплекте. BLUETOOTH 4.0, WI-FI 2,4ГГц. Протокол SIG MESH</t>
  </si>
  <si>
    <t>029032</t>
  </si>
  <si>
    <t>INTELLIGENT ARLIGHT Конвертер 0-10В TY-310-SUF (230V, 10A) (IARL, -)</t>
  </si>
  <si>
    <t>https://arlight.ru/product.php?article=029032</t>
  </si>
  <si>
    <t>Конвертер стандарта Bluetooth Mesh с универсальным выходом 0/1-10V и с релейным каналом. Мощность коммутации релейного канала на резистивной нагрузке 2000W, ток 10А. Вход/питание 230В, BLE 4.0, совместим с платформой TUYA. Защита по IP66.Габариты конвертера 100x58x37 (габариты провода 15x10x10)</t>
  </si>
  <si>
    <t>037434</t>
  </si>
  <si>
    <t>INTELLIGENT ARLIGHT Конвертер SMART-BLE-801-62-SUF White (5V, TUYA Wi-Fi) (IARL, IP20 Пластик, 5 лет)</t>
  </si>
  <si>
    <t>https://arlight.ru/product.php?article=037434</t>
  </si>
  <si>
    <t>Конвертер WiFi (TUYA) сигнала в Bluetooth для устройств серии SMART. Питание/рабочее напряжение 5VDC, выходной сигнал Bluetooth, входной сигнал WiFi со смартфона или роутера. Корпус - белый PVC. Габариты 72х25 мм. Мобильное приложение SMART LIFE или Intelligent Arlight для iOS и Android.</t>
  </si>
  <si>
    <t>038156</t>
  </si>
  <si>
    <t>INTELLIGENT ARLIGHT Конвертер SMART-0-10V-302-72-SH-DRI-PD-SUF (230V, 2x20mA, TUYA Wi-Fi, 2.4G) (IARL, IP20 Пластик, 5 лет)</t>
  </si>
  <si>
    <t>https://arlight.ru/product.php?article=038156</t>
  </si>
  <si>
    <t>Конвертер Wi-Fi (TUYA) сигнала и RF сигнала серии SMART в сигнал 0/1-10V (выбор переключателем на корпусе). Управляется при помощи Яндекс.Алисы. Питание AC230V, выходной сигнал 0/1-10V, нагрузочная способность 20mA/канал, 2 канала, функция Push-DIM. Корпус - PVC. Габариты 175х45х27 мм.</t>
  </si>
  <si>
    <t>039309</t>
  </si>
  <si>
    <t>INTELLIGENT ARLIGHT Конвертер SMART-BLE-801-62-SUF Black (5V, TUYA Wi-Fi) (IARL, IP20 Пластик, 5 лет)</t>
  </si>
  <si>
    <t>https://arlight.ru/product.php?article=039309</t>
  </si>
  <si>
    <t>Конвертер WiFi (TUYA) сигнала в Bluetooth для устройств серии SMART. Питание/рабочее напряжение 5VDC, выходной сигнал Bluetooth, входной сигнал WiFi со смартфона или роутера. Корпус - чёрный PVC. Габариты 72х25 мм. Мобильное приложение SMART LIFE или Intelligent Arlight для iOS и Android.</t>
  </si>
  <si>
    <t>Серия ZIGBEE</t>
  </si>
  <si>
    <t>ZIGBEE Диммеры CV [12-48V]</t>
  </si>
  <si>
    <t>037344</t>
  </si>
  <si>
    <t>INTELLIGENT ARLIGHT Диммер SMART-PWM-105-72-RGB-MIX-PD-SUF (12-48V, 5x6A, ZB, 2.4G) (IARL, IP20 Пластик, 5 лет)</t>
  </si>
  <si>
    <t>https://arlight.ru/product.php?article=037344</t>
  </si>
  <si>
    <t>Многофункциональный 5-канальный контроллер для светодиодных DIM (1 канал), MIX (2 канала), RGB (3 канала), RGBW (4 канала) и  RGB-MIX (5 каналов) лент и модулей (ШИМ), интерфейс TUYA (через Tuya ZigBee шлюз 037436 или 039310), поддерживается управление ЯНДЕКС АЛИСА. Питание/рабочее напряжение 12-48VDC, максимальный ток 6A на канал при напряжении (DC 12-24V) и 4А на канал при напряжении (DC 36-48V), 5 каналов, максимальная мощность 360-960W, функция Push-Dim. Винтовые клеммы. Корпус - PVC. Габариты 179x56x30 мм. Управляется пультами и панелями серии SMART (поставляются отдельно).</t>
  </si>
  <si>
    <t>037341</t>
  </si>
  <si>
    <t>INTELLIGENT ARLIGHT Диммер SMART-PWM-102-72-CDW-PD-SUF (12-36V, 2x5A, ZB, 2.4G) (IARL, IP20 Пластик, 5 лет)</t>
  </si>
  <si>
    <t>https://arlight.ru/product.php?article=037341</t>
  </si>
  <si>
    <t>2-канальный контроллер для светодиодных CDW лент, интерфейс TUYA (через Tuya ZigBee шлюз 037436 или 039310), поддерживается управление ЯНДЕКС АЛИСА.. Питание/рабочее напряжение 12-36VDC, максимальный ток 5A на канал, 2 канала, максимальная мощность 120-360W. Винтовые клеммы. Корпус - PVC. Габариты 175x45x27 мм. Управляется пультами и панелями серии SMART (поставляются отдельно).</t>
  </si>
  <si>
    <t>036115</t>
  </si>
  <si>
    <t>INTELLIGENT ARLIGHT Диммер SMART-PWM-105-72-RGB-MIX-SUF (12-24V, 5x3A, ZB, 2.4G) (IARL, Пластик)</t>
  </si>
  <si>
    <t>https://arlight.ru/product.php?article=036115</t>
  </si>
  <si>
    <t>Многофункциональный 5-канальный контроллер для светодиодных DIM (1 канал), MIX (2 канала), RGB (3 канала), RGBW (4 канала) и RGBW-MIX (5 каналов) лент и модулей (ШИМ), интерфейс TUYA (поддерживается управление ЯНДЕКС АЛИСА). Для работы необходим конвертер 037436/039310. Является шлюзом TUYA ZigBee в RF. Питание/рабочее напряжение 12-24VDC, максимальный ток 3A на канал, 5 каналов, максимальная мощность 180-360W. Винтовые клеммы. Корпус - PVC. Габариты 114x38x20 мм. Управляется пультами и панелями серии SMART (поставляются отдельно).</t>
  </si>
  <si>
    <t>035310</t>
  </si>
  <si>
    <t>INTELLIGENT ARLIGHT Диммер SMART-PWM-102-72-MIX-PD-SUF (12-36V, 2x5A, ZB, 2.4G) (IARL, Пластик)</t>
  </si>
  <si>
    <t>https://arlight.ru/product.php?article=035310</t>
  </si>
  <si>
    <t>Многофункциональный 2-канальный контроллер для светодиодных DIM (1 канал) и MIX (2 канала) лент и модулей (ШИМ), интерфейс TUYA (через Tuya ZigBee шлюз), поддерживается управление ЯНДЕКС АЛИСА. Питание/рабочее напряжение 12-36VDC, максимальный ток 5A на канал, 2 канала, максимальная мощность 120-360W, PUSH-DIM. Винтовые клеммы. Корпус - PVC. Габариты 114x38x20 мм. Управляется пультами и панелями серии SMART (поставляются отдельно).</t>
  </si>
  <si>
    <t>ZIGBEE Диммеры 0/1-10V [230V]</t>
  </si>
  <si>
    <t>037347</t>
  </si>
  <si>
    <t>INTELLIGENT ARLIGHT Диммер SMART-0-10V-301-72-DIM-PD-IN (230V, 1x20mA, ZB, 2.4G) (IARL, IP20 Пластик, 5 лет)</t>
  </si>
  <si>
    <t>https://arlight.ru/product.php?article=037347</t>
  </si>
  <si>
    <t>Диммер для одноцветных источников света (0/1-10V). Питание/рабочее напряжение AC 100-240V. DIP переключатель 0-10V/1-10V. Корпус - PVC. Габариты 52х52х26 мм, встраивается в стандартный подрозетник. Управление 2.4G, интерфейс TUYA (через Tuya ZigBee шлюз 037436 или 039310), поддерживается управление ЯНДЕКС АЛИСА, Push-Dim. Управляется пультами и панелями серии SMART (поставляются отдельно).</t>
  </si>
  <si>
    <t>ZIGBEE Релейные модули [230V]</t>
  </si>
  <si>
    <t>035308</t>
  </si>
  <si>
    <t>INTELLIGENT ARLIGHT Релейный модуль SMART-SWITCH-701-72-PS-IN (230V, 1x1.5A, ZB, 2.4G) (IARL, Пластик)</t>
  </si>
  <si>
    <t>https://arlight.ru/product.php?article=035308</t>
  </si>
  <si>
    <t>Выключатель для любых видов нагрузки AC 230V. Напряжение питания AC 100-240V, максимальный ток нагрузки 1.5А. Управление 2.4G+WiFi, интерфейс Tuya (через Tuya ZigBee шлюз), поддерживается управление ЯНДЕКС АЛИСА, совместим с приложением INTELLIGENT ARLIGHT. Поддерживает функцию Push-Switch. Габариты 52x52x26 мм. Совместим с пультами и панелями SMART.</t>
  </si>
  <si>
    <t>ZIGBEE Конвертеры</t>
  </si>
  <si>
    <t>037436</t>
  </si>
  <si>
    <t>INTELLIGENT ARLIGHT Конвертер SMART-ZB-801-62-SUF White (5V, TUYA Wi-Fi) (IARL, IP20 Пластик, 5 лет)</t>
  </si>
  <si>
    <t>https://arlight.ru/product.php?article=037436</t>
  </si>
  <si>
    <t>Конвертер Wi-Fi сигнала в ZigBee. Питание/рабочее напряжение 5 - 24 В DC, выходной сигнал по ZigBee 3.0, входной сигнал Wi-Fi 2,4 ГГц. Корпус - белый PVC. Габариты 72х25 мм. Мобильное приложение Smart Life или Intelligent Arlight для iOS и Android.</t>
  </si>
  <si>
    <t>039310</t>
  </si>
  <si>
    <t>INTELLIGENT ARLIGHT Конвертер SMART-ZB-801-62-SUF Black (5V, TUYA Wi-Fi) (IARL, IP20 Пластик, 5 лет)</t>
  </si>
  <si>
    <t>https://arlight.ru/product.php?article=039310</t>
  </si>
  <si>
    <t>Конвертер Wi-Fi сигнала в ZigBee. Питание/рабочее напряжение 5 - 24 В DC, выходной сигнал по ZigBee 3.0, входной сигнал Wi-Fi 2,4 ГГц. Корпус - черный PVC. Габариты 72х25 мм. Мобильное приложение Smart Life или Intelligent Arlight для iOS и Android.</t>
  </si>
  <si>
    <t>Серия COMFORT</t>
  </si>
  <si>
    <t>Комплекты DIM [12-24V]</t>
  </si>
  <si>
    <t>Комплекты "пульт с диммером" для регулировки яркости монохромных светодиодных лент 5-24В. Связь между пультом и диммером по радиоканалу.</t>
  </si>
  <si>
    <t>012985</t>
  </si>
  <si>
    <t>Диммер LN-RF3B (12/24V, 96/192W, ПДУ-брелок 3кн) (Arlight, IP20 Пластик, 1 год)</t>
  </si>
  <si>
    <t>https://arlight.ru/product.php?article=012985</t>
  </si>
  <si>
    <t>Диммер для светодиодной ленты с радиопультом в форме брелка. Питание DC12-24V, макс.ток 1х8А, Мощность 12V&lt;96W, 24V&lt;192 W. Размер 110x56x34мм. Тип батарейки в пульте - 27А.</t>
  </si>
  <si>
    <t>023323</t>
  </si>
  <si>
    <t>Диммер VT-S18-3x8A (12-24V, ПДУ Стик 12кн, RF) (Arlight, IP20 Металл, 3 года)</t>
  </si>
  <si>
    <t>https://arlight.ru/product.php?article=023323</t>
  </si>
  <si>
    <t>3-канальный диммер с радиопультом 12 кнопок. Питание 12-24VDC, макс.ток 3х8A, максимальная мощность 288-576W. Габариты диммера 91x88x24 мм, габариты пульта 150х40х20 мм.</t>
  </si>
  <si>
    <t>021316</t>
  </si>
  <si>
    <t>Диммер VT-S08-1x25A (12-24V, ПДУ Стик 12кн, RF) (Arlight, IP20 Металл, 3 года)</t>
  </si>
  <si>
    <t>https://arlight.ru/product.php?article=021316</t>
  </si>
  <si>
    <t>1-канальный диммер увеличенной мощности с RF радиопультом 12 кнопок. Питание 12-24VDC, макс.ток 1х25A, максимальная мощность 300-600W. Габариты 127x42x33 мм.</t>
  </si>
  <si>
    <t>027150</t>
  </si>
  <si>
    <t>Диммер ARL-3022-OVAL-DIM Black (12-24V, 1x25A, ПДУ, RF) (Arlight, IP20 Металл, 2 года)</t>
  </si>
  <si>
    <t>https://arlight.ru/product.php?article=027150</t>
  </si>
  <si>
    <t>Диммер (овальный черный радиопульт с 5 кнопками и сенсорным кольцом). Управление яркостью с помощью сенсор. кольца, 12-24V, 300-600W, 25A/канал, 1 канал. Габариты диммера 127x41x32 мм, габариты пульта 114х56х23 мм.</t>
  </si>
  <si>
    <t>027156</t>
  </si>
  <si>
    <t>Диммер ARL-OVAL-DIM Black (12-24V, 3x10A, ПДУ Овал, RF, RJ45) (Arlight, IP20 Металл, 3 года)</t>
  </si>
  <si>
    <t>https://arlight.ru/product.php?article=027156</t>
  </si>
  <si>
    <t>Диммер (овальный черный радиопульт с 5 кнопками и сенсорным кольцом). Управление яркостью с помощью сенсор. кольца, 12-24V, 360-720W, 10A/канал, 3 параллельных канала. Габариты диммера 91x80x24 мм, габариты пульта 114х55х22 мм.</t>
  </si>
  <si>
    <t>035135</t>
  </si>
  <si>
    <t>Диммер ARL-SYNC-DIM Black (12-24V, 1x25A, ПДУ 14кн, RF, RJ45) (Arlight, IP20 Металл, 3 года)</t>
  </si>
  <si>
    <t>https://arlight.ru/product.php?article=035135</t>
  </si>
  <si>
    <t>1-канальный диммер с радиопультом 14 кнопок. Питание 12-24VDC, макс.ток 1х25A, максимальная мощность 300-600W. Габариты диммера 127x42x32 мм, габариты пульта 85х51х6 мм. Синхронизация между несколькими контроллерами при подключении сетевым кабелем через разъем RJ45 (расстояние до 80 метров).</t>
  </si>
  <si>
    <t>Комплекты MIX [12-24V]</t>
  </si>
  <si>
    <t>Комплекты "пульт с контроллером" для регулировки цветовой температуры светодиодных MIX лент 5-24В. Связь между пультом и контроллером по радиоканалу.</t>
  </si>
  <si>
    <t>027155</t>
  </si>
  <si>
    <t>Контроллер ARL-4022-OVAL-MIX Black (12-24V, 2x10A, ПДУ, RF) (Arlight, IP20 Металл, 3 года)</t>
  </si>
  <si>
    <t>https://arlight.ru/product.php?article=027155</t>
  </si>
  <si>
    <t>2-канальный MIX контроллер с радиопультом черного цвета. Управление с помощью кнопок и сенсорного кольца. Питание 12-24VDC, макс.ток 2х10A, максимальная мощность 240-480W. Габариты контроллера 91х88х24 мм, габариты пульта 114х56х23 мм.</t>
  </si>
  <si>
    <t>Комплекты RGB [12-24V]</t>
  </si>
  <si>
    <t>Комплекты "пульт с контроллером" для управления цветом и яркостью светодиодных RGB лент 5-24В. Связь между пультом и контроллером ИК и по радиоканалу.</t>
  </si>
  <si>
    <t>016499</t>
  </si>
  <si>
    <t>Контроллер LN-RF20B-H (12-24V,180-360W, ПДУ 20кн) (Arlight, IP20 Металл, 1 год)</t>
  </si>
  <si>
    <t>https://arlight.ru/product.php?article=016499</t>
  </si>
  <si>
    <t>RGB-контроллер с RF (радио) пультом 20 кнопок. 21 программа, скорость, яркость, прямой выбор цвета.12-24VDC, 5A/канал, 180/360W. Размер 128х64х24мм.</t>
  </si>
  <si>
    <t>018609</t>
  </si>
  <si>
    <t>Контроллер LN-RF20B-S (12-24V, 288-576W, ПДУ 20кн) (Arlight, IP20 Металл, 1 год)</t>
  </si>
  <si>
    <t>https://arlight.ru/product.php?article=018609</t>
  </si>
  <si>
    <t>RGB-контроллер увеличенной мощности с RF (радио) пультом 20 кнопок. 21 программа, скорость, яркость, прямой выбор цвета. Вход/выход 12-24VDC, макс.ток 3х8А. Выходная мощность 12V:&lt;288W, 24V:&lt;576W. Клеммы для подключения. Размеры 83x79x33 мм</t>
  </si>
  <si>
    <t>023375</t>
  </si>
  <si>
    <t>Контроллер LN-RF6B-Sens Black (12-24V, 3x8A) (Arlight, IP20 Металл, 1 год)</t>
  </si>
  <si>
    <t>https://arlight.ru/product.php?article=023375</t>
  </si>
  <si>
    <t>RGB-контроллер (овальный черный радиопульт с 6 кнопками и сенсорным кольцом) Выбор цвета с помощью сенсор. кольца, 12-24V, 288-576W, 8A/канал. Размеры 83x79x33 мм</t>
  </si>
  <si>
    <t>027157</t>
  </si>
  <si>
    <t>Контроллер ARL-OVAL-RGB Black (12-24V, 3x10A, ПДУ Овал, RF, RJ45) (Arlight, IP20 Металл, 3 года)</t>
  </si>
  <si>
    <t>https://arlight.ru/product.php?article=027157</t>
  </si>
  <si>
    <t>3-канальный RGB контроллер с радиопультом черного цвета. Управление с помощью кнопок и сенсорного кольца. Питание 12-24VDC, макс.ток 3х10A, максимальная мощность 360-720W. Габариты контроллера 91х88х24 мм, габариты пульта 114х56х23 мм.</t>
  </si>
  <si>
    <t>011884</t>
  </si>
  <si>
    <t>Контроллер LN-RF20B-J (12V, 72W, ПДУ 20кн) (Arlight, IP20 Пластик, 1 год)</t>
  </si>
  <si>
    <t>https://arlight.ru/product.php?article=011884</t>
  </si>
  <si>
    <t>RGB-контроллер с RF (радиоуправление) пультом 20 кнопки. 6 динамических, 8 статических программ, скорость, яркость. Питание 12-24VDC, макс.ток 3х2A, мощность 72-144W. Габариты 63x35x22 мм. Дальность пульта 10-15м.</t>
  </si>
  <si>
    <t>Комплекты RGBW [12-24V]</t>
  </si>
  <si>
    <t>Комплекты "пульт с контроллером" для управления цветом и яркостью светодиодных RGBW лент 5-24В. Связь между пультом и контроллером ИК и по радиоканалу.</t>
  </si>
  <si>
    <t>021317</t>
  </si>
  <si>
    <t>Контроллер VT-S07-4x6A (12-24V, ПДУ 24 кн, RF) (Arlight, IP20 Металл, 3 года)</t>
  </si>
  <si>
    <t>https://arlight.ru/product.php?article=021317</t>
  </si>
  <si>
    <t>RGBW-контроллер с RF радиопультом 24 кнопки, регулировка скорости, яркости. Питание 12-24VDC, макс.ток 4х6A, мощность 288-576W. Металлический корпус, мощные винтовые клеммы. Габариты 91х88х24 мм.</t>
  </si>
  <si>
    <t>023322</t>
  </si>
  <si>
    <t>Контроллер VT-S17-4x6A (12-24V, ПДУ Овал, RF) (Arlight, IP20 Металл, 3 года)</t>
  </si>
  <si>
    <t>https://arlight.ru/product.php?article=023322</t>
  </si>
  <si>
    <t>4-канальный RGBW контроллер с сенсорным радиопультом Овал черного цвета. Питание 12-24VDC, макс.ток 4х6A, максимальная мощность 288-576W. Габариты контроллера 91х88х24 мм.</t>
  </si>
  <si>
    <t>032358</t>
  </si>
  <si>
    <t>Контроллер ARL-4022-RGBW White (5-24V, 4x4A, ПДУ 24кн, RF) (Arlight, IP20 Пластик, 3 года)</t>
  </si>
  <si>
    <t>https://arlight.ru/product.php?article=032358</t>
  </si>
  <si>
    <t>Контроллер для светодиодной RGB/RGBW ленты (ШИМ). Напряжение питания DC 5-24V, частота радиосвязи пульта и контроллера 433.92Mhz. Два варианта подключения - 3 канала: 5А на канал, максимальная мощность 180W-360W ; 4 канала: 4А на канал, максимальная мощность 192W-384W. Частота ШИМ 1.95KHz. Габариты 70х40х20 мм.</t>
  </si>
  <si>
    <t>032850</t>
  </si>
  <si>
    <t>Контроллер ARL-OVAL-RGBW Black (5-24V, 4x4A, ПДУ Овал, RF) (Arlight, IP20 Пластик, 3 года)</t>
  </si>
  <si>
    <t>https://arlight.ru/product.php?article=032850</t>
  </si>
  <si>
    <t>Контроллер для светодиодной RGB/RGBW ленты (ШИМ) с пультом с сенсорным кольцом. Напряжение питания DC 5-24V, частота радиосвязи пульта и контроллера 433.92Mhz. Два варианта подключения - 3 канала: 5А на канал, максимальная мощность 180W-360W ; 4 канала: 4А на канал, максимальная мощность 192W-384W. Частота ШИМ 1.95KHz. Габариты контроллера 70х40х20 мм.</t>
  </si>
  <si>
    <t>Комплекты MINI [5-24V]</t>
  </si>
  <si>
    <t>Миниатюрные диммеры с контроллерами для управления яркостью и цветом монохромных и RGB лент 5-24В.</t>
  </si>
  <si>
    <t>027192</t>
  </si>
  <si>
    <t>Диммер ARL-FINE-DIM Black (5-24V, 1x5A, RF ПДУ 11кн) (Arlight, IP20 Пластик, 1 год)</t>
  </si>
  <si>
    <t>https://arlight.ru/product.php?article=027192</t>
  </si>
  <si>
    <t>Диммер серии "MINI". В комплекте контроллер, 11кн RF ПДУ черного цвета. Напряжение питания 5-24VDC, ток нагрузки 1x5A. Питание ПДУ 3V (CR2025). Габариты контроллера 50x10x6 (габариты провода 170x4x2), габариты пульта 35x85x7.</t>
  </si>
  <si>
    <t>027197</t>
  </si>
  <si>
    <t>Контроллер ARL-FINE-RGB Black (5-24V, 3x2A, RF ПДУ 18кн) (Arlight, IP20 Пластик, 1 год)</t>
  </si>
  <si>
    <t>https://arlight.ru/product.php?article=027197</t>
  </si>
  <si>
    <t>Контроллер серии "MINI". В комплекте контроллер, 18кн RF ПДУ черного цвета. Напряжение питания 5-24VDC, ток нагрузки 3x2A. Питание ПДУ 3V (CR2025). Габариты контроллера 51x14x6, габариты пульта 40x86x6.5.</t>
  </si>
  <si>
    <t>Диммеры Rotary [12-24V]</t>
  </si>
  <si>
    <t>Аналоговые диммеры и RGB контроллеры с потенциометром (вращателем), с помощью которого осуществляется управление яркостью и цветом светодиодных лент 12-24В.</t>
  </si>
  <si>
    <t>011439</t>
  </si>
  <si>
    <t>Диммер LN-X-1CH (12/24V, 96/192W) (Arlight, IP20 Пластик, 1 год)</t>
  </si>
  <si>
    <t>https://arlight.ru/product.php?article=011439</t>
  </si>
  <si>
    <t>Диммер без ПДУ (потенциометр). Мощность 96/192 Вт, ток 8А, напряжение 12/24 В</t>
  </si>
  <si>
    <t>023743</t>
  </si>
  <si>
    <t>Диммер VT-S74-30A (12-24V) (Arlight, IP20 Металл, 1 год)</t>
  </si>
  <si>
    <t>https://arlight.ru/product.php?article=023743</t>
  </si>
  <si>
    <t>Диммер без ПДУ (потенциометр). Напряжение питания DC 12-24V, выходной ток 30А, мощность нагрузки 360-720W. Габариты 82x64x40 мм.</t>
  </si>
  <si>
    <t>031612</t>
  </si>
  <si>
    <t>Диммер SMART-D18-DIM-SUF (12-24V, 4x4A, 2.4G) (Arlight, IP20 Пластик, 5 лет)</t>
  </si>
  <si>
    <t>https://arlight.ru/product.php?article=031612</t>
  </si>
  <si>
    <t>Диммер для монохромной светодиодной ленты (ШИМ). Управление с помощью потенциометра, изменяемая частота ШИМ (250Hz-8KHz), выбор типа диммирования (линейное либо логарифмическое). Питание/рабочее напряжение 12-24VDC, максимальный ток 4A на канал, 4 параллельных канала, максимальная мощность 192-384W. Винтовые клеммы, цифровые дисплеи, корпус - пластик. Габариты 187x46x35.5 мм. Возможно управление с помощью пультов и панелей SMART.</t>
  </si>
  <si>
    <t>Серия SIRIUS [2.4G, TUYA]</t>
  </si>
  <si>
    <t>027143</t>
  </si>
  <si>
    <t>Пульт ARL-1022-SIRIUS-DIM Black (1 зона, RF) (Arlight, IP20 Пластик, 2 года)</t>
  </si>
  <si>
    <t>https://arlight.ru/product.php?article=027143</t>
  </si>
  <si>
    <t>Кнопочный радиопульт 433.92MHz черного цвета для управления одноцветными источниками света. 1 зона управления. Питание 3VDC (AAA*2). Габариты 150х40х20мм. Совместим с контроллером 027138.</t>
  </si>
  <si>
    <t>027146</t>
  </si>
  <si>
    <t>Пульт ARL-1022-SIRIUS-DIM Black (1 зона, RF, Sens) (Arlight, IP20 Пластик, 2 года)</t>
  </si>
  <si>
    <t>https://arlight.ru/product.php?article=027146</t>
  </si>
  <si>
    <t>Сенсорный радиопульт 433.92MHz черного цвета для управления одноцветными источниками света. 1 зона управления. Питание 4.5VDC (AAA*3). Габариты 113х55х22мм. Совместим с контроллером 027138.</t>
  </si>
  <si>
    <t>027151</t>
  </si>
  <si>
    <t>Контроллер ARL-4022-SIRIUS-RGBW (12-24V, 4x6A, 2.4G) (Arlight, IP20 Пластик, 3 года)</t>
  </si>
  <si>
    <t>https://arlight.ru/product.php?article=027151</t>
  </si>
  <si>
    <t>Контроллер для светодиодной ленты (ШИМ). 4 в 1, подходит для DIM/MIX/RGB/RGBW лент. Питание/рабочее напряжение 12-24VDC, максимальный ток 6A на канал, 4 канала, максимальная мощность 288-576W. Винтовые клеммы. Корпус - PVC. Габариты 162х54х25 мм. Совместимые пульты см. в сопутствующих товарах.</t>
  </si>
  <si>
    <t>029928</t>
  </si>
  <si>
    <t>Диммер ARL-SIRIUS-DIM (12-24V, 1x25A, 2.4G) (Arlight, IP20 Металл, 3 года)</t>
  </si>
  <si>
    <t>https://arlight.ru/product.php?article=029928</t>
  </si>
  <si>
    <t>Миниатюрный диммер SIRIUS для одноцветной светодиодной ленты (ШИМ). Питание/рабочее напряжение 12-24VDC, максимальный ток 25A, 1 канал, максимальная мощность 300-600W. Корпус - металл чёрного цвета. Поддерживает диммирование роторным вращателем на корпусе. Изменяемая частота ШИМ (PWM) от 500Hz до 15.6KHz. Габариты 103х40х24 мм. Связь с пультом по радиосигналу 2.4G. Совместимые пульты см. в сопутствующих товарах.</t>
  </si>
  <si>
    <t>032361</t>
  </si>
  <si>
    <t>Диммер ARL-SIRIUS-DIM-SUF (12-24V, 4x4A, 2.4G) (Arlight, IP20 Пластик, 3 года)</t>
  </si>
  <si>
    <t>https://arlight.ru/product.php?article=032361</t>
  </si>
  <si>
    <t>Контроллер для светодиодной DIM/MIX/RGB/RGBW ленты (ШИМ). Питание/рабочее напряжение 12-24VDC, максимальный ток 4A на канал, 4 канала, максимальная мощность 192-384W. Винтовые клеммы. Корпус - PVC. Габариты 70х40х20 мм. Список совместимых пультов в разделе "Совместимые".</t>
  </si>
  <si>
    <t>032351</t>
  </si>
  <si>
    <t>Контроллер ARL-SIRIUS-RGBW-SUF (12-24V, 4x4A, 2.4G) (Arlight, IP20 Пластик, 3 года)</t>
  </si>
  <si>
    <t>https://arlight.ru/product.php?article=032351</t>
  </si>
  <si>
    <t>Контроллер для светодиодной ленты (ШИМ). 4 в 1, подходит для DIM/MIX/RGB/RGBW лент. Питание/рабочее напряжение 12-24VDC, максимальный ток 4A на канал, 4 канала, максимальная мощность 192-384W. Винтовые клеммы. Корпус - PVC. Габариты 70х40х20 мм. Список совместимых пультов в разделе "Совместимые".</t>
  </si>
  <si>
    <t>032353</t>
  </si>
  <si>
    <t>Контроллер-усилитель ARL-SIRIUS-TRANSMITTER-30M-IN (230V, 2.4G) (Arlight, IP20 Пластик, 3 года)</t>
  </si>
  <si>
    <t>https://arlight.ru/product.php?article=032353</t>
  </si>
  <si>
    <t>Беспроводной приёмо-передатчик радиосигнала 2.4G для расширения дальности приема сигнала диммеров и контроллеров серии SIRIUS. Установка в подрозетник. Напряжение питания AC 90-265V, потребляемая мощность не более 2Вт, частота радиосигнала 2400Гц, дальность приема сигнала до 30 метров. Габариты 51х52х25 мм.</t>
  </si>
  <si>
    <t>Аудиоконтроллеры [12-24V]</t>
  </si>
  <si>
    <t>Комплекты "пульт с аудиоконтроллером" для управления цветом и яркостью светодиодных RGB лент 5-24В. Входной аудиосигнал через внешний микрофон. Связь между пультом и контроллером по радиоканалу.</t>
  </si>
  <si>
    <t>034726</t>
  </si>
  <si>
    <t>Аудиоконтроллер ARL-SOUND-RGB/RGBW (12-24V, 4x4A, RF ПДУ 24кн) (Arlight, IP20 Пластик, 3 года)</t>
  </si>
  <si>
    <t>https://arlight.ru/product.php?article=034726</t>
  </si>
  <si>
    <t>RGBW-АУДИО-контроллер с RF ДУ (24 кнопки), рег-ка яркости, цветности, скорости, 3 аудиорежима. Вход аудио из внешнего микрофона, регулировка усиления. Выход 12-24V 192-384W, 4х4A. Габариты контроллера 72х42х20 мм. Габариты пульта 48x82x5 мм. Вместо 023319.</t>
  </si>
  <si>
    <t>Панели настенные [12-24V]</t>
  </si>
  <si>
    <t>Настенные встраиваемые панели для управления цветом светодиодных RGB лент 12-24В.</t>
  </si>
  <si>
    <t>029930</t>
  </si>
  <si>
    <t>Панель ARL-2022-DIM (12-24V, 4x4A, Sens) (Arlight, IP20 Пластик, 3 года)</t>
  </si>
  <si>
    <t>https://arlight.ru/product.php?article=029930</t>
  </si>
  <si>
    <t>Встраиваемая сенсорная панель (Европейский стандарт) для управления одноцветными светодиодными лентами, цвет белый. 4 параллельных канала, питание DC 12-24V, ток нагрузки 4x4A, мощность нагрузки 192-384W. Габариты 86х86х33 мм.</t>
  </si>
  <si>
    <t>029931</t>
  </si>
  <si>
    <t>Панель ARL-2022-RGB (12-24V, 3x4A, Sens) (Arlight, IP20 Пластик, 3 года)</t>
  </si>
  <si>
    <t>https://arlight.ru/product.php?article=029931</t>
  </si>
  <si>
    <t>Встраиваемая сенсорная панель (Европейский стандарт) для управления RGB светодиодными лентами, цвет белый. 3 канала, питание DC 12-24V, ток нагрузки 3x4A, мощность нагрузки 144-288W. Габариты 89х89х40 мм.</t>
  </si>
  <si>
    <t>032359</t>
  </si>
  <si>
    <t>Панель ARL-2022-MIX (12-24V, 4x4A, Sens) (Arlight, IP20 Пластик, 3 года)</t>
  </si>
  <si>
    <t>https://arlight.ru/product.php?article=032359</t>
  </si>
  <si>
    <t>Встраиваемая сенсорная панель (Европейский стандарт) для управления MIX светодиодными лентами, цвет белый. 4 канала (2 пары параллельных каналов), питание DC 12-24V, ток нагрузки 4x4A, мощность нагрузки 192-384W. Габариты 86х86х33 мм.</t>
  </si>
  <si>
    <t>032360</t>
  </si>
  <si>
    <t>Панель ARL-2022-RGBW (12-24V, 4x4A, Sens) (Arlight, IP20 Пластик, 3 года)</t>
  </si>
  <si>
    <t>https://arlight.ru/product.php?article=032360</t>
  </si>
  <si>
    <t>Встраиваемая сенсорная панель (Европейский стандарт) для управления RGBW светодиодными лентами, цвет белый. 4 канала, питание DC 12-24V, ток нагрузки 4x4A, мощность нагрузки 192-384W. Габариты 89х89х40 мм.</t>
  </si>
  <si>
    <t>Усилители [5-24V]</t>
  </si>
  <si>
    <t>Недорогие и функциональные усилители, доступные любому кругу покупателей. Совместимы с диммерами и контроллерами любой серии.</t>
  </si>
  <si>
    <t>027142</t>
  </si>
  <si>
    <t>Усилитель ARL-5022-DIM (12-24V, 1x25A, 300-600W) (Arlight, IP20 Металл, 3 года)</t>
  </si>
  <si>
    <t>https://arlight.ru/product.php?article=027142</t>
  </si>
  <si>
    <t>Одноканальный DIM усилитель для диммеров (12-24VDC). Питание 12-24VDC. 1 канал, ток нагрузки 1x25A, мощность нагрузки 300-600W. Размер 127х41х32 мм.</t>
  </si>
  <si>
    <t>012984</t>
  </si>
  <si>
    <t>RGB-усилитель LN-12A-T (12/24V, 144/288W) (Arlight, IP20 Пластик, 1 год)</t>
  </si>
  <si>
    <t>https://arlight.ru/product.php?article=012984</t>
  </si>
  <si>
    <t>RGB-усилитель 12/24В, 144/288Вт. 4А на канал (3 канала). Корпус пластик.
Размер 98х45х18mm.</t>
  </si>
  <si>
    <t>027140</t>
  </si>
  <si>
    <t>Усилитель ARL-5022-RGB (12-24V, 3x10A, 360-720W) (Arlight, IP20 Металл, 3 года)</t>
  </si>
  <si>
    <t>https://arlight.ru/product.php?article=027140</t>
  </si>
  <si>
    <t>3-х канальный RGB усилитель для контроллеров (12-24VDC). Питание 12-24VDC. 3 канала, ток нагрузки 3x10A, мощность нагрузки 360-720W. Размер 91x88x24 мм.</t>
  </si>
  <si>
    <t>027141</t>
  </si>
  <si>
    <t>Усилитель ARL-5022-RGBW (12-24V, 4x8A, 384-768W) (Arlight, IP20 Металл, 3 года)</t>
  </si>
  <si>
    <t>https://arlight.ru/product.php?article=027141</t>
  </si>
  <si>
    <t>4-х канальный RGBW усилитель для контроллеров (12-24VDC). Питание 12-24VDC. 4 канала, ток нагрузки 4x8A, мощность нагрузки 384-768W. Размер 94x92x26 мм.</t>
  </si>
  <si>
    <t>011523</t>
  </si>
  <si>
    <t>RGB-усилитель LN-12A-W (12/24V, 144/288W) (Arlight, -)</t>
  </si>
  <si>
    <t>https://arlight.ru/product.php?article=011523</t>
  </si>
  <si>
    <t>Влагозащищенный (IP67) RGB-усилитель (для контроллеров 12-24V). Общий анод. Макс.ток 12А (не более 4А на канал). Габариты 95х52х30 мм.</t>
  </si>
  <si>
    <t>Коннекторы [разъемы]</t>
  </si>
  <si>
    <t>Коннекторы для подсоединения светодиодных лент к контроллерам серии LN.</t>
  </si>
  <si>
    <t>020776</t>
  </si>
  <si>
    <t>Коннектор выводной FIX-RGB-M-20cm (Arlight, -)</t>
  </si>
  <si>
    <t>https://arlight.ru/product.php?article=020776</t>
  </si>
  <si>
    <t>4-контактный разъем для соединения светодиодной ленты с ИК-контроллерами (с 24-, 28-, 44-кнопочными пультами управления), кабель 20 см.</t>
  </si>
  <si>
    <t>020777</t>
  </si>
  <si>
    <t>Коннектор питания J5.5-2.1mm-F-10cm (Arlight, -)</t>
  </si>
  <si>
    <t>https://arlight.ru/product.php?article=020777</t>
  </si>
  <si>
    <t>штекер ( F (Far) - "папа") для подключения блока питания к контроллеру с IR-пультом (арт. 016862, 012158, 016914, 021163, 021650, 021165, 011884, 021632), длина кабеля 10 см. Максимальный ток 3А, напряжение до 50В.</t>
  </si>
  <si>
    <t>020775</t>
  </si>
  <si>
    <t>Коннектор питания J5.5-2.1mm-M-10cm (Arlight, -)</t>
  </si>
  <si>
    <t>https://arlight.ru/product.php?article=020775</t>
  </si>
  <si>
    <t>гнездо (M (Mor) - "мама") для подключения одноцветной светодиодной ленты к адаптеру питания с коаксиальным коннектором 5,5х2,1 мм, длина кабеля 10 см. Максимальный ток 3А, напряжение до 50В.</t>
  </si>
  <si>
    <t>Диммеры, выключатели [датчик]</t>
  </si>
  <si>
    <t>Диммеры, выключатели с датчиком</t>
  </si>
  <si>
    <t>Врезные и накладные диммеры/выключатели с блоком управления для светодиодной ленты и ламп освещения.</t>
  </si>
  <si>
    <t>018052</t>
  </si>
  <si>
    <t>Диммер SR-2901 (12-24V, 36-72W, без сенсора) (Arlight, -)</t>
  </si>
  <si>
    <t>https://arlight.ru/product.php?article=018052</t>
  </si>
  <si>
    <t>Диммер с внешним сенсором (сенсор в комплект не входит). Питание/рабочее напряжение DC 12-24 В, максимальный ток 3 А на канал, 1 канал, максимальная мощность 36-72 Вт. Идеален для вставки в алюминиевый профиль. Можно подключить внешние сенсоры: 018352, 018353, 018354, 018355, 020233, 020234, 020094.</t>
  </si>
  <si>
    <t>014047</t>
  </si>
  <si>
    <t>Диммер SR-2005 (12-36V, 96-288W, IR-Sensor) (Arlight, -)</t>
  </si>
  <si>
    <t>https://arlight.ru/product.php?article=014047</t>
  </si>
  <si>
    <t>Диммер с внешним сенсором (сенсор черный в комплекте). Питание/рабочее напряжение блока управления DC 12-36 В, максимальный ток 8 A на канал, 1 канал, максимальная мощность 96-288 Вт. Расстояние срабатывания от 1 до 6 см. Диммирование при закрытии датчика рукой в течение 16 сек. Габаритные размеры блока управления (L×W×H) 95×37×20 мм, длина кабеля 1.5 м.</t>
  </si>
  <si>
    <t>020211</t>
  </si>
  <si>
    <t>Диммер SR-2005 Silver-R (12-36V, 96-288W, IR-Sensor) (Arlight, -)</t>
  </si>
  <si>
    <t>https://arlight.ru/product.php?article=020211</t>
  </si>
  <si>
    <t>Диммер с внешним сенсором (сенсор серебристый в комплекте). Питание/рабочее напряжение блока управления DC 12-36 В, максимальный ток 8 A на канал, 1 канал, максимальная мощность 96-288 Вт. Расстояние срабатывания от 1 до 6 см. Диммирование при закрытии датчика рукой в течение 16 сек. Габаритные размеры блока управления (L×W×H) 95×37×20 мм, длина кабеля 1.5 м.</t>
  </si>
  <si>
    <t>018353</t>
  </si>
  <si>
    <t>ИК-датчик SR-Door-Switch-Silver-R (Arlight, -)</t>
  </si>
  <si>
    <t>https://arlight.ru/product.php?article=018353</t>
  </si>
  <si>
    <t>Бесконтактный ИК-датчик для светодиодной ленты. Датчик открыт — «вкл», закрыт — «выкл», расстояние срабатывания 1-6 см. Работает совместно с диммером SR-2901 (приобретается отдельно). Габаритные размеры датчика (L×W×H) 20×20×20 мм, диаметр посадочного отверстия 18 мм. Напряжение питания 5 В.</t>
  </si>
  <si>
    <t>020233</t>
  </si>
  <si>
    <t>ИК-датчик SR-Hand-DIM Silver-R (Arlight, -)</t>
  </si>
  <si>
    <t>https://arlight.ru/product.php?article=020233</t>
  </si>
  <si>
    <t>Бесконтактный ИК-датчик для светодиодной ленты. Диммирование при закрытии датчика рукой. Работает совместно с диммером SR-2901 (приобретается отдельно). Габаритные размеры датчика (L×W×H) 18×18×20 мм, диаметр посадочного отверстия 18 мм. Напряжение питания 5 В.</t>
  </si>
  <si>
    <t>020234</t>
  </si>
  <si>
    <t>ИК-датчик SR-Hand-DIM Silver-S (Arlight, -)</t>
  </si>
  <si>
    <t>https://arlight.ru/product.php?article=020234</t>
  </si>
  <si>
    <t>018352</t>
  </si>
  <si>
    <t>ИК-датчик SR-Door-Switch-Silver-S (Arlight, -)</t>
  </si>
  <si>
    <t>https://arlight.ru/product.php?article=018352</t>
  </si>
  <si>
    <t>018355</t>
  </si>
  <si>
    <t>ИК-датчик SR-Hand-Switch-Silver-S (Arlight, -)</t>
  </si>
  <si>
    <t>https://arlight.ru/product.php?article=018355</t>
  </si>
  <si>
    <t>Бесконтактный ИК датчик для светодиодной ленты. Срабатывание от руки, чередование "вкл"/"выкл", расстояние срабатывания 1-6 см. Работает совместно с диммером SR-2901 (приобретается отдельно). Габаритные размеры датчика (L×W×H) 20×20×20 мм, диаметр посадочного отверстия 18 мм. Напряжение питания 5 В.</t>
  </si>
  <si>
    <t>018354</t>
  </si>
  <si>
    <t>ИК-датчик SR-Hand-Switch-Silver-R (Arlight, -)</t>
  </si>
  <si>
    <t>https://arlight.ru/product.php?article=018354</t>
  </si>
  <si>
    <t>020207</t>
  </si>
  <si>
    <t>ИК-датчик SR-8001A Black (220V, 500W, IR-Sensor) (Arlight, -)</t>
  </si>
  <si>
    <t>https://arlight.ru/product.php?article=020207</t>
  </si>
  <si>
    <t>Бесконтактный ИК-выключатель ламп и освещения 220 В (черный сенсор в комплекте). Срабатывание от руки, поднесение руки — «вкл», повторное поднесение руки — «выкл», расстояние срабатывания 1-6 см. Макс. мощность 500 Вт, AC 100-240 В. Габаритные размеры: блок 82×33×20 мм, датчик 20×20 мм, посадочное отверстие 18 мм, кабель 1.5 м.</t>
  </si>
  <si>
    <t>020206</t>
  </si>
  <si>
    <t>ИК-датчик SR-8001A Silver (220V, 500W, IR-Sensor) (Arlight, -)</t>
  </si>
  <si>
    <t>https://arlight.ru/product.php?article=020206</t>
  </si>
  <si>
    <t>Бесконтактный ИК-выключатель ламп и освещения 220 В (серебристый сенсор в комплекте). Срабатывание от руки, поднесение руки — «вкл», повторное поднесение руки — «выкл», расстояние срабатывания 1-6 см. Макс. мощность 500 Вт, AC 100-240 В. Габаритные размеры: блок 82×33×20 мм, датчик 20×20 мм, посадочное отверстие 18 мм, кабель 1.5 м.</t>
  </si>
  <si>
    <t>020209</t>
  </si>
  <si>
    <t>ИК-датчик SR-8001B Black (220V, 500W, IR-Sensor) (Arlight, -)</t>
  </si>
  <si>
    <t>https://arlight.ru/product.php?article=020209</t>
  </si>
  <si>
    <t>Бесконтактный ИК-выключатель ламп и освещения 220 В (черный сенсор в комплекте). Для дверей, расстояние от 1 до 6 см, датчик открыт — «вкл», закрыт — «выкл». Макс. мощность 500 Вт, AC 100-240 В. Габаритные размеры: блок 82×33×20 мм, датчик 20×20 мм, посадочное отверстие 18 мм, кабель 1.5 м.</t>
  </si>
  <si>
    <t>020208</t>
  </si>
  <si>
    <t>ИК-датчик SR-8001B Silver (220V, 500W, IR-Sensor) (Arlight, -)</t>
  </si>
  <si>
    <t>https://arlight.ru/product.php?article=020208</t>
  </si>
  <si>
    <t>Бесконтактный ИК-выключатель ламп и освещения 220 В (серебристый сенсор в комплекте). Для дверей, расстояние от 1 до 6 см, датчик открыт — «вкл», закрыт — «выкл». Макс. мощность 500 Вт, AC 100-240 В. Габаритные размеры: блок 82×33×20 мм, датчик 20×20 мм, посадочное отверстие 18 мм, кабель 1.5 м.</t>
  </si>
  <si>
    <t>020864</t>
  </si>
  <si>
    <t>Датчик SR-8004 black (220V, 500W, PIR-Sensor) (Arlight, -)</t>
  </si>
  <si>
    <t>https://arlight.ru/product.php?article=020864</t>
  </si>
  <si>
    <t>ИК-выключатель, реагирует на движение, расстояние срабатывания до 3 м (время отключения 30 с), для ламп и светильников 220В. В комплекте - черный накладной датчик движения и блок включения AC 220V. Макс. коммутируемая мощность 500Вт. Размер блока управления 95х37х20 мм, длина кабеля 1м.</t>
  </si>
  <si>
    <t>020866</t>
  </si>
  <si>
    <t>Датчик SR-8004-DC black (12-36V, 96-288W, PIR-Sensor) (Arlight, -)</t>
  </si>
  <si>
    <t>https://arlight.ru/product.php?article=020866</t>
  </si>
  <si>
    <t>ИК-выключатель, реагирует на движение, расстояние срабатывания до 3 м (время отключения 50с), для светодиодных лент. В комплекте - черный накладной датчик движения и блок управления 12/24/36V, 96/192/288 W. Размер блока управления 95х37х20 мм, длина кабеля 1м.</t>
  </si>
  <si>
    <t>020956</t>
  </si>
  <si>
    <t>ИК-сплиттер SR-Door-Switch White (Arlight, -)</t>
  </si>
  <si>
    <t>https://arlight.ru/product.php?article=020956</t>
  </si>
  <si>
    <t>Сплиттер для подключения до 4-х ИК-датчиков к одному блоку управления (4 входа, 1 выход. Работает совместно с диммерами SR-2901, SR-8001B, SR-8001BDC (отдельно). Размер 51х30х16 мм, кабель 1,5м</t>
  </si>
  <si>
    <t>014041</t>
  </si>
  <si>
    <t>Диммер SR-2402 (12-36V, 96-288W, Metal-Touch) (Arlight, -)</t>
  </si>
  <si>
    <t>https://arlight.ru/product.php?article=014041</t>
  </si>
  <si>
    <t>Диммер с датчиком прикосновения (мет. кольцо). Питание/рабочее напряжение DC 12-36 В, максимальный ток 8 A на канал, 1 канал, максимальная мощность 96-288 Вт. Диммирование при прикосновении рукой (4 уровня яркости). В к-те датчик и блок управления. Габаритные размеры блока управления (L×W×H) 95×37×20 мм, длина кабеля 1м.</t>
  </si>
  <si>
    <t>046120</t>
  </si>
  <si>
    <t>Диммер SR-NAVE-RECESSED-R18-BK (12-24V, 48-96W, M-FC) (Arlight, IP20 Пластик, 2 года)</t>
  </si>
  <si>
    <t>https://arlight.ru/product.php?article=046120</t>
  </si>
  <si>
    <t>Питание/рабочее напряжение DC 12-24 В, максимальный ток 4 А на канал, 1 канал, максимальная мощность 48-96 Вт. реагирует на прикосновение к кнопке, короткое нажатие - вкл/выкл, долгое нажатие диммирует яркость. Функция памяти последней настройки. Длина кабеля 1 м. Диаметр 22 мм, высота 16,5мм. Цвет черный. Диаметр врезного отверстия 18 мм.</t>
  </si>
  <si>
    <t>046121</t>
  </si>
  <si>
    <t>Диммер SR-NAVE-RECESSED-R18-WH (12-24V, 48-96W, M-FC) (Arlight, IP20 Пластик, 2 года)</t>
  </si>
  <si>
    <t>https://arlight.ru/product.php?article=046121</t>
  </si>
  <si>
    <t>Питание/рабочее напряжение DC 12-24 В, максимальный ток 4 А на канал, 1 канал, максимальная мощность 48-96 Вт. реагирует на прикосновение к кнопке, короткое нажатие - вкл/выкл, долгое нажатие диммирует яркость, запоминает последнее состояние. Длина кабеля 1м. Диаметр 22 мм, высота 16,5мм. Цвет белый. Диаметр врезного отверстия 18 мм.</t>
  </si>
  <si>
    <t>046131</t>
  </si>
  <si>
    <t>Диммер SR-NAVE-RECESSED-R18-SL (12-24V, 48-96W, M-FC) (Arlight, IP20 Пластик, 2 года)</t>
  </si>
  <si>
    <t>https://arlight.ru/product.php?article=046131</t>
  </si>
  <si>
    <t>Питание/рабочее напряжение DC 12-24 В, максимальный ток 4 А на канал, 1 канал, максимальная мощность 48-96 Вт. реагирует на прикосновение к кнопке, короткое нажатие - вкл/выкл, долгое нажатие диммирует яркость, запоминает последнюю настройку. Длина кабеля 1 м. Диаметр 22 мм, высота 16,5мм. Цвет серебристый. Диаметр врезного отверстия 18 мм.</t>
  </si>
  <si>
    <t>046134</t>
  </si>
  <si>
    <t>Диммер SR-NAVE-R24-2CH-BK (12-24V, 96-192W, DIM-CCT) (Arlight, IP65 Пластик, 2 года)</t>
  </si>
  <si>
    <t>https://arlight.ru/product.php?article=046134</t>
  </si>
  <si>
    <t>Питание/рабочее напряжение DC 12-24 В, максимальный ток 4 A на канал, 2 канала, максимальная мощность 96-192 Вт. Реагирует на нажатие на кнопку, короткое нажатие - вкл/выкл, двойное нажатие - переключение между режимами диммирования /выбора цветовой температуры, вращение кнопки - диммирование или регулировка цвета. Функция памяти последней настройки. Диаметр врезного отверстия 10 мм, глубина не более 5 мм. Длина кабеля 300 мм, IP65. Цвет черный.</t>
  </si>
  <si>
    <t>046143</t>
  </si>
  <si>
    <t>Диммер SR-NAVE-R24-3CH-BK (12-24V, 108-216W, RGB) (Arlight, IP65 Пластик, 2 года)</t>
  </si>
  <si>
    <t>https://arlight.ru/product.php?article=046143</t>
  </si>
  <si>
    <t>Питание/рабочее напряжение DC 12-24 В, максимальный ток 3 А на канал, 3 канала, максимальная мощность 108-216 Вт. Реагирует на нажатие на кнопку, короткое нажатие - вкл/выкл, вращение кнопки - диммирование или изменение цв.температуры, двойное нажатие - переключение между режимами диммирования /смена цв.температуры, тройное нажатие - изменение RGB цветов. Диаметр врезного отверстия 10 мм, глубина не более 5 мм. Длина кабеля 300 мм, IP65. Функция памяти последней настройки. Цвет черный.</t>
  </si>
  <si>
    <t>046144</t>
  </si>
  <si>
    <t>Диммер SR-NAVE-R24-BK (12-24V, 48-96W, M-FC) (Arlight, IP65 Пластик, 2 года)</t>
  </si>
  <si>
    <t>https://arlight.ru/product.php?article=046144</t>
  </si>
  <si>
    <t>Питание/рабочее напряжение DC 12-24 В, максимальный ток 4 А на канал, 1 канал, максимальная мощность 48-96 Вт. Реагирует на нажатие на кнопку, короткое нажатие - вкл/выкл, вращение кнопки - диммирование. Функция памяти последней настройки. Диаметр врезного отверстия 10 мм, глубина не более 5 мм. Длина кабеля 300 мм, IP65.</t>
  </si>
  <si>
    <t>диммеры с датчиком [12-36V]</t>
  </si>
  <si>
    <t>Диммеры для светодиодной ленты с сенсорным управлением. Напряжение питания 12–36 В.</t>
  </si>
  <si>
    <t>018105</t>
  </si>
  <si>
    <t>Диммер LN-200 (12-24V, 72-144W, Touch) (Arlight, -)</t>
  </si>
  <si>
    <t>https://arlight.ru/product.php?article=018105</t>
  </si>
  <si>
    <t>Сенсорный диммер для лент 12-24В. Цвет - серебристый. Питание/рабочее напряжение DC 12-24 В, максимальный ток 6 A на канал, 1 канал, максимальная мощность 72-144 Вт. Диммирование при прикосновении рукой, короткое нажатие - «вкл»/«выкл». Габаритные размеры: 39х31х9 мм.</t>
  </si>
  <si>
    <t>029109(2)</t>
  </si>
  <si>
    <t>Микродиммер SR-IRIS-IRH-DIM (12-24V, 1x5A, 30x13mm) (Arlight, Открытый)</t>
  </si>
  <si>
    <t>https://arlight.ru/product.php?article=029109(2)</t>
  </si>
  <si>
    <t>Активный ИК-диммер, встраиваемый в профиль, реагирует на движение. При улавливании движения - плавное включение и выключение света. При длительном удержании руки над ИК-датчиком - плавное изменение яркости свечения. Зона срабатывания 60мм. Требуется вырез в экране профиля для работы датчика. Для профилей с внутренней высотой 10мм. 12-24V, 5A. Размер 30x13x8мм.</t>
  </si>
  <si>
    <t>036179</t>
  </si>
  <si>
    <t>Диммер SR-PRIME-IN-R21-SL (12-24V, 48-96W, TOUCH) (Arlight, Открытый)</t>
  </si>
  <si>
    <t>https://arlight.ru/product.php?article=036179</t>
  </si>
  <si>
    <t>Врезной сенсорный диммер для лент 12-24 В. Цвет - серебристый. Питание/рабочее напряжение DC 12-24 В, максимальный ток 4 A на канал, 1 канал, максимальная мощность 48-96 Вт. Диммирование при прикосновении рукой, короткое нажатие - «вкл»/«выкл», имеется функция памяти. Габаритные размеры: Ø 21 х 15 мм, врезное отверстие: Ø 18 х 15 мм, кабель 1 м. Цвет свечения индикатора - синий.</t>
  </si>
  <si>
    <t>036205</t>
  </si>
  <si>
    <t>Сенсорный диммер SR-RULE-DIM-TOUCH (12-24V, 1x8A, 46x8mm) (Arlight, Открытый)</t>
  </si>
  <si>
    <t>https://arlight.ru/product.php?article=036205</t>
  </si>
  <si>
    <t>Диммер для монохромной светодиодной ленты (ШИМ), встраиваемый в алюминиевый профиль (высота профиля от 12 мм до 20 мм). Питание/рабочее напряжение 12-24 VDC, максимальный ток 8A на канал, 1 канал, максимальная мощность 96-192W. Габариты 46x8x21 мм, высота пружины 21 мм. Включение/выключение и диммирование происходят через сенсор прикосновения. Диапазон диммирования 2-100%.</t>
  </si>
  <si>
    <t>036159</t>
  </si>
  <si>
    <t>Сенсорный диммер SR-RULE-DIM-SENS (12-24V, 1x8A, 55x10mm) (Arlight, Открытый)</t>
  </si>
  <si>
    <t>https://arlight.ru/product.php?article=036159</t>
  </si>
  <si>
    <t>Сенсорный (бесконтактный) диммер для монохромной светодиодной ленты (ШИМ), встраиваемый в алюминиевый профиль. Питание/рабочее напряжение 12-24VDC, максимальный ток 8A на канал, 1 канал, максимальная мощность 96-192W. Габариты 55x10x4.5 мм. Расстояние установки от профиля до экрана 7-50 мм (расстояние срабатывания без экрана до 15 см). Включение/выключение и диммирование происходят без прикосновения рукой. Диапазон диммирования 3-100 %. Имеется функция памяти.</t>
  </si>
  <si>
    <t>039749</t>
  </si>
  <si>
    <t>Диммер SR-PRIME-UP-40x40-WH (12-24V, 48-96W, TOUCH) (Arlight, Открытый)</t>
  </si>
  <si>
    <t>https://arlight.ru/product.php?article=039749</t>
  </si>
  <si>
    <t>Накладной сенсорный диммер для лент 12-24 В для столешницы (материал дерево или стекло) или зеркал толщиной до 30 мм. Цвет - белый. Питание/рабочее напряжение DC 12-24 В, максимальный ток 4 A на канал, 1 канал, максимальная мощность 48-96 Вт. Диммирование при прикосновении рукой, короткое нажатие - «вкл»/«выкл», имеется функция памяти. Длина проводов 50 см.</t>
  </si>
  <si>
    <t>046145</t>
  </si>
  <si>
    <t>Диммер SR-PRIME-MIRROR-R35-BK (12-24V, 48-96W, PROXIMITY SENSOR) (Arlight, IP20 Пластик, 2 года)</t>
  </si>
  <si>
    <t>https://arlight.ru/product.php?article=046145</t>
  </si>
  <si>
    <t>Встроенный сенсорный диммер для лент 12-24 В для зеркал. Цвет - черный. Питание/рабочее напряжение DC 12-24 В, максимальный ток 4 A на канал, 1 канал, максимальная мощность 48-96 Вт. Диммирование при удержании руки над датчиком в течении 1 секуды, движение рукой на расстоянии ближе 10 см от датчика - «вкл»/«выкл», имеется функция памяти. Длина проводов 1 м. Габаритные размеры ДxВ: 35 х 9 мм.</t>
  </si>
  <si>
    <t>046146</t>
  </si>
  <si>
    <t>Диммер SR-PRIME-MIRROR-S29x26-BK (12-24V, 48-96W, TOUCH) (Arlight, IP20 Пластик, 2 года)</t>
  </si>
  <si>
    <t>https://arlight.ru/product.php?article=046146</t>
  </si>
  <si>
    <t>Накладной сенсорный диммер для лент 12-24 В для зеркал. Цвет - черный. Питание/рабочее напряжение DC 12-24 В, максимальный ток 4 A на канал, 1 канал, максимальная мощность 48-96 Вт. Диммирование при длительном нажатии рукой, короткое нажатие - «вкл»/«выкл», имеется функция памяти. Длина проводов 1 м. Габаритные размеры ДxШхВ: 26.5 х 29 х 8 мм.</t>
  </si>
  <si>
    <t>выключатели, датчики [12-36V]</t>
  </si>
  <si>
    <t>Диммеры/выключатели для светодиодной ленты. Напряжение питания 12–36 В. Подходят для установки в мебель.</t>
  </si>
  <si>
    <t>020229</t>
  </si>
  <si>
    <t>Датчик SR2-Motion Round (12V, 20W, PIR Sensor) (Arlight, -)</t>
  </si>
  <si>
    <t>https://arlight.ru/product.php?article=020229</t>
  </si>
  <si>
    <t>ИК-выключатель для светодиодной ленты 12 В. Питание/рабочее напряжение DC 12 В, максимальный ток 1.6 A на канал, 1 канал, максимальная мощность 20 Вт. Датчик движения, расстояние срабатывания 1-3 м. Габаритные размеры: датчик 16×61×61 мм, кабель 2 м.</t>
  </si>
  <si>
    <t>020226</t>
  </si>
  <si>
    <t>ИК-датчик SR2-Door Round (12V, 20W, IR-Sensor) (Arlight, -)</t>
  </si>
  <si>
    <t>https://arlight.ru/product.php?article=020226</t>
  </si>
  <si>
    <t>Сенсорный выключатель для светодиодной ленты 12 В. Питание/рабочее напряжение DC 12 В, максимальный ток 1.6 A на канал, 1 канал, максимальная мощность 20 Вт. Для дверей, расстояние от 1 до 6 см, датчик открыт — «вкл», закрыт — «выкл». Габаритные размеры: датчик 16×61×61 мм, кабель 2 м.</t>
  </si>
  <si>
    <t>020227</t>
  </si>
  <si>
    <t>ИК-датчик SR2-Hand Round (12V, 20W, IR-Sensor) (Arlight, -)</t>
  </si>
  <si>
    <t>https://arlight.ru/product.php?article=020227</t>
  </si>
  <si>
    <t>Сенсорный выключатель для светодиодной ленты 12 В. Питание/рабочее напряжение DC 12 В, максимальный ток 1.6 A на канал, 1 канал, максимальная мощность 20 Вт. Срабатывание от руки, расстояние до 5 см, датчик открыт — «вкл», закрыт — «выкл». Габаритные размеры: датчик 16×65×65 мм, кабель 2 м.</t>
  </si>
  <si>
    <t>029110</t>
  </si>
  <si>
    <t>ИК-выключатель SR-IRIS-IRH (12-24V, 1x5A, 40x11mm) (Arlight, Открытый)</t>
  </si>
  <si>
    <t>https://arlight.ru/product.php?article=029110</t>
  </si>
  <si>
    <t>Пассивный ИК-выключатель, встраиваемый в профиль, реагирует на движение. При улавливании движения - плавное включение и выключение света. При пропадании движения - отключение света через ~2мин. Зона срабатывания 1,5-2м. Требуется вырез в экране профиля для работы датчика. Длина кабеля 60мм. Для профилей с внутренней высотой (пов. профиля - пов. экрана) от 10 до 20 мм. 12-24V, 5A. Размер платы 40x11x12 мм, размер датчика: D12х10 мм.</t>
  </si>
  <si>
    <t>015655(1)</t>
  </si>
  <si>
    <t>Датчик движения PRIME-IRD-UP-24V-MULTI (76x45mm, 192W, IP20) (Arlight, -)</t>
  </si>
  <si>
    <t>https://arlight.ru/product.php?article=015655(1)</t>
  </si>
  <si>
    <t>Низковольтный (12-24 В) инфракрасный датчик движения, предназначенный для включения и выключения светодиодной ленты и других светодиодных источников света с напряжением питания 12 В или 24 В. Возможность регулировки времени отключения 3-20 мин. Расстояние срабатывания 5-8 м, угол зоны срабатывания 120°. DC 12-24 В, 8A, (96-192 Вт). Габаритные размеры 76х45х34 мм.</t>
  </si>
  <si>
    <t>036176</t>
  </si>
  <si>
    <t>ИК-датчик SR-PRIME-IN-R14-WH-MINI (12-24V, 48-96W, DOOR) (Arlight, Открытый)</t>
  </si>
  <si>
    <t>https://arlight.ru/product.php?article=036176</t>
  </si>
  <si>
    <t>Выключатель для светодиодной ленты 12-24 В. Питание/рабочее напряжение DC 12-24 В, максимальный ток 4 A на канал, 1 канал, максимальная мощность 48-96 Вт. Для дверей, расстояние срабатывания от 0.5 до 10 см, датчик открыт — «вкл», закрыт — «выкл». Габаритные размеры: датчик Ø 14 х 18 мм, врезное отверстие: Ø 11 х 18 мм, блок управления 50х28х8 мм, кабель 1 м. Цвет белый.</t>
  </si>
  <si>
    <t>036167</t>
  </si>
  <si>
    <t>ИК-датчик SR-PRIME-IN-R16-WH (12-24V, 48-96W, HAND) (Arlight, IP20 Пластик, 2 года)</t>
  </si>
  <si>
    <t>https://arlight.ru/product.php?article=036167</t>
  </si>
  <si>
    <t>Сенсорный выключатель для светодиодной ленты 12-24 В. Питание/рабочее напряжение DC 12-24 В, максимальный ток 4 A на канал, 1 канал, максимальная мощность 48-96 Вт. Срабатывание от руки, расстояние до 0.5 до 10 см. Габаритные размеры: датчик Ø 16 х 55 мм, врезное отверстие: Ø 14 х 54 мм, кабель 1 м. В комплекте идут два переходника с коннектора на 2 провода.</t>
  </si>
  <si>
    <t>036165</t>
  </si>
  <si>
    <t>ИК-датчик SR-PRIME-IN-S80-WH (12-24V, 96-192W, DOOR/HAND) (Arlight, IP20 Пластик, 2 года)</t>
  </si>
  <si>
    <t>https://arlight.ru/product.php?article=036165</t>
  </si>
  <si>
    <t>Выключатель для светодиодной ленты 12-24 В. Питание/рабочее напряжение DC 12-24 В, максимальный ток 8 A на канал, 1 канал, максимальная мощность 96-192 Вт. Переключение режимов срабатывания DOOR-HAND. Для дверей, расстояние срабатывания от 0.5 до 10 см, датчик открыт — «вкл», закрыт — «выкл». Срабатывание от руки, расстояние до 0.5 до 10 см, датчик открыт — «вкл», закрыт — «выкл». В комплекте 3 универсальных датчика с возможностью накладного/врезного монтажа. Габаритные размеры блока управления: 80х47х23 мм, кабель 1 м. Габаритные размеры датчика: Ø16 мм, врезное отверстие Ø14 мм.</t>
  </si>
  <si>
    <t>036174</t>
  </si>
  <si>
    <t>ИК-датчик SR-PRIME-IN-R14-WH-MINI (12-24V, 48-96W, HAND) (Arlight, IP20 Пластик, 2 года)</t>
  </si>
  <si>
    <t>https://arlight.ru/product.php?article=036174</t>
  </si>
  <si>
    <t>Сенсорный выключатель для светодиодной ленты 12-24 В. Питание/рабочее напряжение DC 12-24 В, максимальный ток 4 A на канал, 1 канал, максимальная мощность 48-96 Вт. Срабатывание от руки, расстояние до 0.5 до 10 см. Габаритные размеры: датчик Ø 14 х 18 мм, врезное отверстие: Ø 11 х 18 мм, блок управления 50х28х8 мм, кабель 1 м. Цвет белый.</t>
  </si>
  <si>
    <t>036182</t>
  </si>
  <si>
    <t>ИК-выключатель SR-RULE-DOOR (12-24V, 1x8A, 55x10mm) (Arlight, Открытый)</t>
  </si>
  <si>
    <t>https://arlight.ru/product.php?article=036182</t>
  </si>
  <si>
    <t>ИК-выключатель, встраиваемый в профиль, реагирует на открытие дверцы. При открытии дверцы - плавное включение света, при закрытии - выключение. Зона срабатывания до 10 см. Требуется вырез в экране профиля для работы датчика Ø5 мм (2 отверстия). Для профилей с внутренней высотой (пов. профиля - пов. экрана) до 10 мм. 12-24V, 8A. Размер платы 50x10x10мм, размер 1 вырезного отверстия 5х5мм.</t>
  </si>
  <si>
    <t>036163</t>
  </si>
  <si>
    <t>ИК-датчик SR-PRIME-IN-R16-WH (12-24V, 48-96W, MOTION) (Arlight, IP20 Пластик, 2 года)</t>
  </si>
  <si>
    <t>https://arlight.ru/product.php?article=036163</t>
  </si>
  <si>
    <t>ИК-выключатель для светодиодной ленты 12-24 В. Питание/рабочее напряжение DC 12-24 В, максимальный ток 4 A на канал, 1 канал, максимальная мощность 48-96 Вт. Датчик движения, расстояние срабатывания 2 м. Функции вкл/выкл, задержка по времени до 40 с. Габаритные размеры: датчик Ø 16 х 60 мм, врезное отверстие: Ø 14 х 54 мм, кабель 1 м.  В комплекте идут два переходника с коннектора на 2 провода.</t>
  </si>
  <si>
    <t>036166</t>
  </si>
  <si>
    <t>ИК-датчик SR-PRIME-IN-R16-WH (12-24V, 48-96W, DOOR) (Arlight, IP20 Пластик, 2 года)</t>
  </si>
  <si>
    <t>https://arlight.ru/product.php?article=036166</t>
  </si>
  <si>
    <t>Выключатель для светодиодной ленты 12-24 В. Питание/рабочее напряжение DC 12-24 В, максимальный ток 4 A на канал, 1 канал, максимальная мощность 48-96 Вт. Для дверей, расстояние срабатывания от 0.5 до 10 см, датчик открыт — «вкл», закрыт — «выкл». Габаритные размеры: датчик Ø 16 х 55 мм, врезное отверстие: Ø 14 х 54 мм, кабель 1 м. В комплекте идут два переходника с коннектора на 2 провода.</t>
  </si>
  <si>
    <t>036162</t>
  </si>
  <si>
    <t>ИК-выключатель SR-RULE-MOTION (12-24V, 1x2.5A, 55x10mm) (Arlight, Открытый)</t>
  </si>
  <si>
    <t>https://arlight.ru/product.php?article=036162</t>
  </si>
  <si>
    <t>ИК-выключатель, встраиваемый в профиль, реагирует на движение. При улавливании движения - включение и выключение света. При пропадании движения - отключение света через ~40сек. Зона срабатывания до 2 м. Требуется вырез в экране профиля для работы датчика Ø 12.3 мм. Для профилей с внутренней высотой (пов. профиля - пов. экрана) от 10 до 20 мм. 12-24V, 2.5A. Размер платы 55x10x14мм, размер датчика: D12х10мм.</t>
  </si>
  <si>
    <t>036181</t>
  </si>
  <si>
    <t>ИК-выключатель SR-RULE-HAND (12-24V, 1x8A, 55x10mm) (Arlight, Открытый)</t>
  </si>
  <si>
    <t>https://arlight.ru/product.php?article=036181</t>
  </si>
  <si>
    <t>ИК-выключатель, встраиваемый в профиль, срабатывание от руки. При улавливании движения - плавное включение и выключение света. Зона срабатывания до 5 см. Требуется вырез в экране профиля для работы датчика Ø5 мм (2 отверстия). Для профилей с внутренней высотой (пов. профиля - пов. экрана) до 10 мм. 12-24V, 8A. Размер платы 50x10x10мм, размер 1 вырезного отверстия 5х5мм.</t>
  </si>
  <si>
    <t>036164</t>
  </si>
  <si>
    <t>ИК-датчик SR-PRIME-IN-R14-WH-MINI (12-24V, 48-96W, MOTION) (Arlight, IP20 Пластик, 2 года)</t>
  </si>
  <si>
    <t>https://arlight.ru/product.php?article=036164</t>
  </si>
  <si>
    <t>ИК-выключатель для светодиодной ленты 12-24 В. Питание/рабочее напряжение DC 12-24 В, максимальный ток 4 A на канал, 1 канал, максимальная мощность 48-96 Вт. Датчик движения, расстояние срабатывания 2 м. Функции вкл/выкл, задержка по времени до 40 с. Габаритные размеры: датчик Ø 14 х 18 мм (диаметр выступающей шляпки 16 мм), врезное отверстие: Ø 11х 18 мм, блок управления 50х28х8 мм, кабель 1 м.  В комплекте идут два переходника с коннектора на 2 провода.</t>
  </si>
  <si>
    <t>045889</t>
  </si>
  <si>
    <t>ИК-датчик SR-PRIME-IN-R14-BK-MINI (12-24V, 48-96W, DOOR) (Arlight, Открытый)</t>
  </si>
  <si>
    <t>https://arlight.ru/product.php?article=045889</t>
  </si>
  <si>
    <t>Выключатель для светодиодной ленты 12-24 В. Питание/рабочее напряжение DC 12-24 В, максимальный ток 4 A на канал, 1 канал, максимальная мощность 48-96 Вт. Для дверей, расстояние срабатывания от 0.5 до 10 см, датчик открыт — «вкл», закрыт — «выкл». Габаритные размеры: датчик Ø 14 х 18 мм, врезное отверстие: Ø 11 х 18 мм, блок управления 50х28х8 мм, кабель 1 м. Цвет черный.</t>
  </si>
  <si>
    <t>045899</t>
  </si>
  <si>
    <t>ИК-датчик SR-PRIME-IN-R14-SL-MINI (12-24V, 48-96W, DOOR) (Arlight, Открытый)</t>
  </si>
  <si>
    <t>https://arlight.ru/product.php?article=045899</t>
  </si>
  <si>
    <t>Выключатель для светодиодной ленты 12-24 В. Питание/рабочее напряжение DC 12-24 В, максимальный ток 4 A на канал, 1 канал, максимальная мощность 48-96 Вт. Для дверей, расстояние срабатывания от 0.5 до 10 см, датчик открыт — «вкл», закрыт — «выкл». Габаритные размеры: датчик Ø 14 х 18 мм, врезное отверстие: Ø 11 х 18 мм, блок управления 50х28х8 мм, кабель 1 м. Цвет серебристый.</t>
  </si>
  <si>
    <t>045900</t>
  </si>
  <si>
    <t>ИК-датчик SR-PRIME-IN-R14-BK-MINI (12-24V, 48-96W, HAND) (Arlight, IP20 Пластик, 2 года)</t>
  </si>
  <si>
    <t>https://arlight.ru/product.php?article=045900</t>
  </si>
  <si>
    <t>Сенсорный выключатель для светодиодной ленты 12-24 В. Питание/рабочее напряжение DC 12-24 В, максимальный ток 4 A на канал, 1 канал, максимальная мощность 48-96 Вт. Срабатывание от руки, расстояние до 0.5 до 10 см. Габаритные размеры: датчик Ø 14 х 18 мм, врезное отверстие: Ø 11 х 18 мм, блок управления 50х28х8 мм, кабель 1 м. Цвет черный.</t>
  </si>
  <si>
    <t>045902</t>
  </si>
  <si>
    <t>ИК-датчик SR-PRIME-IN-R14-SL-MINI (12-24V, 48-96W, HAND) (Arlight, IP20 Пластик, 2 года)</t>
  </si>
  <si>
    <t>https://arlight.ru/product.php?article=045902</t>
  </si>
  <si>
    <t>Сенсорный выключатель для светодиодной ленты 12-24 В. Питание/рабочее напряжение DC 12-24 В, максимальный ток 4 A на канал, 1 канал, максимальная мощность 48-96 Вт. Срабатывание от руки, расстояние до 0.5 до 10 см. Габаритные размеры: датчик Ø 14 х 18 мм, врезное отверстие: Ø 11 х 18 мм, блок управления 50х28х8 мм, кабель 1 м. Цвет серебристый.</t>
  </si>
  <si>
    <t>045905</t>
  </si>
  <si>
    <t>ИК-датчик SR-PRIME-IN-R14-BK-MINI (12-24V, 48-96W, MOTION) (Arlight, IP20 Пластик, 2 года)</t>
  </si>
  <si>
    <t>https://arlight.ru/product.php?article=045905</t>
  </si>
  <si>
    <t>Поставка под заказ от 100 шт. ИК-выключатель для светодиодной ленты 12-24 В. Питание/рабочее напряжение DC 12-24 В, максимальный ток 4 A на канал, 1 канал, максимальная мощность 48-96 Вт. Датчик движения, расстояние срабатывания 2 м. Функции вкл/выкл, задержка по времени до 40 с. Габаритные размеры: датчик Ø 14 х 18 мм (диаметр выступающей шляпки 16 мм), врезное отверстие: Ø 11х 18 мм, блок управления 50х28х8 мм, кабель 1 м. Цвет черный.</t>
  </si>
  <si>
    <t>045907</t>
  </si>
  <si>
    <t>ИК-датчик SR-PRIME-IN-R14-SL-MINI (12-24V, 48-96W, MOTION) (Arlight, IP20 Пластик, 2 года)</t>
  </si>
  <si>
    <t>https://arlight.ru/product.php?article=045907</t>
  </si>
  <si>
    <t>Поставка под заказ от 200 шт. ИК-выключатель для светодиодной ленты 12-24 В. Питание/рабочее напряжение DC 12-24 В, максимальный ток 4 A на канал, 1 канал, максимальная мощность 48-96 Вт. Датчик движения, расстояние срабатывания 2 м. Функции вкл/выкл, задержка по времени до 40 с. Габаритные размеры: датчик Ø 14 х 18 мм (диаметр выступающей шляпки 16 мм), врезное отверстие: Ø 11х 18 мм, блок управления 50х28х8 мм, кабель 1 м. Цвет серебристый.</t>
  </si>
  <si>
    <t>046147</t>
  </si>
  <si>
    <t>ИК-датчик SR-PRIME-IRD/H-S17х9-WH (12-24V, 48-96W, DOOR/HAND) (Arlight, IP20 Пластик, 2 года)</t>
  </si>
  <si>
    <t>https://arlight.ru/product.php?article=046147</t>
  </si>
  <si>
    <t>Выключатель для светодиодной ленты 12-24 В. В комплекте 2 датчика. Питание/рабочее напряжение DC 12-24 В, максимальный ток 4 A на канал, 1 канал, максимальная мощность 48-96 Вт. Реагирует на открывание дверей или движение рукой, переключатель между режимами «hand» - «door» расположен на корпусе блока управления. Расстояние срабатывания от 0.5 до 10 см, датчик открыт — «вкл», закрыт — «выкл». Габаритные размеры блока управления: 75 х 15 х 11 мм, кабель 1 м (у датчика),  кабель 25 см (питание). Габаритные размеры датчика: 17 x 9 x 7 мм.</t>
  </si>
  <si>
    <t>046148</t>
  </si>
  <si>
    <t>ИК-датчик SR-PRIME-IRD/H-S17х9-BK (12-24V, 48-96W, DOOR/HAND) (Arlight, IP20 Пластик, 2 года)</t>
  </si>
  <si>
    <t>https://arlight.ru/product.php?article=046148</t>
  </si>
  <si>
    <t>046149</t>
  </si>
  <si>
    <t>ИК-датчик SR-PRIME-IRD/H-S17х9-SL (12-24V, 48-96W, DOOR/HAND) (Arlight, IP20 Пластик, 2 года)</t>
  </si>
  <si>
    <t>https://arlight.ru/product.php?article=046149</t>
  </si>
  <si>
    <t>046465</t>
  </si>
  <si>
    <t>ИК-датчик SR-PRIME-RECESSED-IRD/H-R11-BK (12-24V, 48-96W, DOOR/HAND) (Arlight, IP20 Пластик, 2 года)</t>
  </si>
  <si>
    <t>https://arlight.ru/product.php?article=046465</t>
  </si>
  <si>
    <t>Выключатель для светодиодной ленты 12-24 В. В комплекте 2 датчика. Питание/рабочее напряжение DC 12-24 В, максимальный ток 4 A на канал, 1 канал, максимальная мощность 48-96 Вт. Реагирует на открывание дверей или движение рукой, переключатель между режимами «hand» - «door» расположен на корпусе блока управления. Расстояние срабатывания от 0.5 до 10 см, датчик открыт — «вкл», закрыт — «выкл». Габаритные размеры блока управления: 75 х 15 х 11 мм, кабель 1 м (у датчика),  кабель 25 см (питание). Габаритные размеры датчика: 11 х 18 мм, врезное отверстие Ø 11 мм.</t>
  </si>
  <si>
    <t>046466</t>
  </si>
  <si>
    <t>ИК-датчик SR-PRIME-RECESSED-IRD/H-R11-SL (12-24V, 48-96W, DOOR/HAND) (Arlight, IP20 Пластик, 2 года)</t>
  </si>
  <si>
    <t>https://arlight.ru/product.php?article=046466</t>
  </si>
  <si>
    <t>046467</t>
  </si>
  <si>
    <t>ИК-датчик SR-PRIME-RECESSED-IRD/H-R11-WH (12-24V, 48-96W, DOOR/HAND) (Arlight, IP20 Пластик, 2 года)</t>
  </si>
  <si>
    <t>https://arlight.ru/product.php?article=046467</t>
  </si>
  <si>
    <t>Выключатель для светодиодной ленты 12-24 В. В комплекте 2 датчика. Питание/рабочее напряжение DC 12-24 В, максимальный ток 4 A на канал, 1 канал, максимальная мощность 48-96 Вт. Реагирует на открывание дверей или движение рукой, переключатель между режимами «hand» - «door» расположен на корпусе блока управления. Расстояние срабатывания от 0.5 до 10 см, датчик открыт — «вкл», закрыт — «выкл». Габаритные размеры блока управления: 75 х 15 х 11 мм, кабель 1 м (у датчика),  кабель 25 см (питание). Габаритные размеры датчика: 13 х 18 мм, врезное отверстие Ø 11 мм.</t>
  </si>
  <si>
    <t>выключатели, датчики [220V]</t>
  </si>
  <si>
    <t>Врезные выключатели с блоком управления для ламп и освещения, 3 типа срабатывания. Напряжение питания 230 В, подходят для установки в мебель.</t>
  </si>
  <si>
    <t>020223</t>
  </si>
  <si>
    <t>Датчик SR2-Motion (220V, 500W, PIR-Sensor) (Arlight, -)</t>
  </si>
  <si>
    <t>https://arlight.ru/product.php?article=020223</t>
  </si>
  <si>
    <t>Бесконтактный ИК-выключатель ламп и освещения 220 В. Реагирует на движение, расстояние до 2,5 м, обнаружение движение — «вкл», покой — «выкл». Макс. мощность 500 Вт, AC 100-240 В. Габаритные размеры: блок 90×40×18 мм, датчик 20×14 мм, посадочное отверстие 22х15 мм, кабель 2 м.</t>
  </si>
  <si>
    <t>020221</t>
  </si>
  <si>
    <t>ИК-датчик SR2-Door (220V, 500W, IR-Sensor) (Arlight, -)</t>
  </si>
  <si>
    <t>https://arlight.ru/product.php?article=020221</t>
  </si>
  <si>
    <t>Бесконтактный ИК-выключатель ламп и освещения 220 В. Для дверей, расстояние до 5 см, датчик открыт — «вкл», закрыт — «выкл». Макс. мощность 500 Вт, AC 100-240 В. Габаритные размеры: блок 90×40×18 мм, датчик 17×15 мм, посадочное отверстие 13х11 мм, кабель 2 м.</t>
  </si>
  <si>
    <t>020222</t>
  </si>
  <si>
    <t>ИК-датчик SR2-Hand (220V, 500W, IR-Sensor) (Arlight, -)</t>
  </si>
  <si>
    <t>https://arlight.ru/product.php?article=020222</t>
  </si>
  <si>
    <t>Бесконтактный ИК-выключатель ламп и освещения 220 В. Срабатывание от руки — «вкл»/«выкл», расстояние срабатывания до 5 см. Макс. мощность 500 Вт, AC 100-240 В. Габаритные размеры: блок 90×40×18 мм, датчик 17×15 мм, посадочное отверстие 13х11 мм, кабель 2 м.</t>
  </si>
  <si>
    <t>Датчики движения</t>
  </si>
  <si>
    <t>микроволновые AC220V</t>
  </si>
  <si>
    <t>Микроволновые датчики движения работают на частоте 5.8 ГГц. Накладной и встраиваемый монтаж, предназначены для установки в помещениях.</t>
  </si>
  <si>
    <t>027873</t>
  </si>
  <si>
    <t>Датчик NAVE-MW-IN-180-230V-MULTI (80x80, 2000W, IP20) (Arlight, -)</t>
  </si>
  <si>
    <t>https://arlight.ru/product.php?article=027873</t>
  </si>
  <si>
    <t>Микроволновый датчик движения, совмещенный с датчиком освещенности. Предназначен для встраивания в стену. Угол обнаружения 180°. Может срабатывать через двери и тонкие стены. Настройки: время отключения (10 c – 12 мин), радиус зоны срабатывания (5 - 15 м), освещенность (0,1 - 2000 люкс). Максимальная нагрузка 1200 Вт (для ламп накал-я и галогенных), 300 Вт (для светодиодных ламп), размеры (LxWxH) - 80x80х32 мм.</t>
  </si>
  <si>
    <t>027385(1)</t>
  </si>
  <si>
    <t>Датчик движения PRIME-MW-SURFACE-R94-300W (230V, 1.3A, MULTI, IP20) (Arlight, IP20 Пластик, 2 года)</t>
  </si>
  <si>
    <t>https://arlight.ru/product.php?article=027385(1)</t>
  </si>
  <si>
    <t>Микроволновый датчик движения, совмещенный с датчиком освещенности. Высота установки - 1.5 - 3.5 м. Угол обнаружения 360°. Может срабатывать через двери и тонкие стены. Настройки: время отключения (8 c – 12 мин), радиус зоны срабатывания (1 - 10 м), освещенность (2 - 2000 люкс). Максимальная нагрузка 1200 Вт (для ламп накал-я и галогенных), 300 Вт (для светодиодных ламп), размеры (DxH) - 94x42 мм.</t>
  </si>
  <si>
    <t>031842</t>
  </si>
  <si>
    <t>Крепёж для датчиков движения JX-01A (Arlight, Металл)</t>
  </si>
  <si>
    <t>https://arlight.ru/product.php?article=031842</t>
  </si>
  <si>
    <t>Крепление для датчиков движения на прожектора типа HighBay. Габаритные размеры (L×W×H) 50×36×15 мм.</t>
  </si>
  <si>
    <t>031843</t>
  </si>
  <si>
    <t>Крепёж для датчиков движения JX-01B (Arlight, Металл)</t>
  </si>
  <si>
    <t>https://arlight.ru/product.php?article=031843</t>
  </si>
  <si>
    <t>Крепление для датчиков движения на стену.</t>
  </si>
  <si>
    <t>031834</t>
  </si>
  <si>
    <t>Датчик движения NAVE-MW-HIGHBAY-R71-500W (230V, 2.17A, DIM, IP65) (Arlight, Пластик)</t>
  </si>
  <si>
    <t>https://arlight.ru/product.php?article=031834</t>
  </si>
  <si>
    <t>Поставка под заказ от 500 шт. Микроволновый датчик движения, совмещенный с датчиком освещенности. Высота установки 4-15 м. Угол обнаружения 360°. Может срабатывать через двери и тонкие стены. Имеет функцию дежурного освещения. Настройки: время отключения (5 c – 30 мин), радиус зоны срабатывания (4/10 м), освещенность (2-2000 лк), время дежурного освещения (0-∞), яркость в дежурном режиме (10-50%). Максимальная нагрузка 2000 Вт (для ламп накал-я и галогенных), 500 Вт (для светодиодных и люминесцентных ламп), габаритные размеры (D×H) 71.6×59 мм.</t>
  </si>
  <si>
    <t>031846</t>
  </si>
  <si>
    <t>Датчик движения PRIME-MW-SURFACE-S90x41-300W (230V, 2.6A, MULTI, IP20) (Arlight, IP20 Пластик, 2 года)</t>
  </si>
  <si>
    <t>https://arlight.ru/product.php?article=031846</t>
  </si>
  <si>
    <t>Микроволновый датчик движения, совмещенный с датчиком освещенности. Высота установки - 1.5 - 3.5 м. Угол обнаружения 360°. Может срабатывать через двери и тонкие стены. Настройки: время отключения (8 c – 12 мин), радиус зоны срабатывания (1 - 10 м), освещенность (2 - 2000 люкс). Максимальная нагрузка 1200 Вт (для ламп накал-я и галогенных), 300 Вт (для светодиодных и люминесцентных ламп), размеры (LxWxH) - 90.1х41.15х39.7 мм.</t>
  </si>
  <si>
    <t>031835</t>
  </si>
  <si>
    <t>Датчик движения PRIME-MW-HIGHBAY-R71-1000W (230V, 4.34A, MULTI, IP65) (Arlight, Пластик)</t>
  </si>
  <si>
    <t>https://arlight.ru/product.php?article=031835</t>
  </si>
  <si>
    <t>Поставка под заказ от 500 шт. Микроволновый датчик движения, совмещенный с датчиком освещенности. Высота установки 4-15 м. Угол обнаружения 360°. Может срабатывать через двери и тонкие стены. Настройки: время отключения (5 c – 30 мин), радиус зоны срабатывания (4/10 м), освещенность (2 - 2000 люкс). Максимальная нагрузка 2000 Вт (для ламп накал-я и галогенных), 1000 Вт (для светодиодных и люминесцентных ламп), габаритные размеры (D×H) 71.6×59 мм.</t>
  </si>
  <si>
    <t>038150</t>
  </si>
  <si>
    <t>Датчик движения PRIME-MW-BUILT-R94-1500W (230V, 7A, MULTI, IP20) (Arlight, IP20 Пластик, 2 года)</t>
  </si>
  <si>
    <t>https://arlight.ru/product.php?article=038150</t>
  </si>
  <si>
    <t>Микроволновый датчик движения, совмещенный с датчиком освещенности. Высота установки - 2 - 10 м. Угол обнаружения 360°. Может срабатывать через двери и тонкие стены. Настройки: время отключения (10 c – 30 мин), радиус зоны срабатывания (2 - 16 м), освещенность (10 - 2000 люкс). Максимальная нагрузка 1500 Вт (для ламп накал-я и галогенных), 500 Вт (для светодиодных ламп), размеры внешние (DxH) - 98 x 54 мм, размер утапливаемой части 65 х 40 мм.</t>
  </si>
  <si>
    <t>микроволновые 12/24V</t>
  </si>
  <si>
    <t>038149</t>
  </si>
  <si>
    <t>Датчик движения PRIME-MW-BUILT-R94-120W (12-24V, 5A, MULTI, IP20) (Arlight, IP20 Пластик, 2 года)</t>
  </si>
  <si>
    <t>https://arlight.ru/product.php?article=038149</t>
  </si>
  <si>
    <t>Микроволновый датчик движения, совмещенный с датчиком освещенности. Высота установки - 2 - 10 м. Угол обнаружения 360°. Может срабатывать через двери и тонкие стены. Настройки: время отключения (10 c – 30 мин), радиус зоны срабатывания (2 - 16 м), освещенность 10 - 2000 люкс). Максимальный выходной ток 5 А. Максимальная мощность для светодиодных лент: 60 Вт (12 В), 120 Вт (24 В). Максимальная мощность для ламп накаливания и галогенных 30 Вт. Максимальная мощность для светодиодных ламп 15 Вт. Размеры внешние (DxH) - 98 x 54 мм, размер утапливаемой части 65 х 40 мм.</t>
  </si>
  <si>
    <t>инфракрасные AC220V</t>
  </si>
  <si>
    <t>Инфракрасные датчики предназначены для бесконтактного включения и выключения светодиодной ленты и других источников света.
2 способа монтажа: накладной и встраиваемый.
Напряжение питания 12–24 В, 230 В.</t>
  </si>
  <si>
    <t>027387</t>
  </si>
  <si>
    <t>Датчик движения PRIME-PIR-IN-360-230V-MULTI (56x33mm, 800W, IP20) (Arlight, -)</t>
  </si>
  <si>
    <t>https://arlight.ru/product.php?article=027387</t>
  </si>
  <si>
    <t>Инфракрасный датчик движения (ИК-датчик (IP20) отделен от основного блока (IP20)), совмещенный с датчиком освещенности, регулировка времени (5с – 8 мин), расстояния (до 6 м при монтаже на потолок, до 8 м при монтаже на стену), освещенности (10-2000 лк). Угол обзора: 100° в вертикальной плоскости, 360° в горизонтальной плоскости. Нагрузка 800 Вт (для ламп накал-я и галогенных), 200 Вт (для светодиодных и люминесцентных ламп), цвет белый, габаритные размеры (L×W×H) 56×33.6×24.5 мм.</t>
  </si>
  <si>
    <t>027388</t>
  </si>
  <si>
    <t>Датчик движения PRIME-PIR-UP-360-230V-MULTI (94x80mm, 1200W, IP44) (Arlight, -)</t>
  </si>
  <si>
    <t>https://arlight.ru/product.php?article=027388</t>
  </si>
  <si>
    <t>Инфракрасный датчик движения, совмещенный с датчиком освещенности. Предназначен для установки на стену или потолок. Настройки: время отключения (5 c – 8 мин), зона срабатывания (до 12 м), освещенность (5 - 2000 люкс). Максимальная нагрузка 1200 Вт (для ламп накал-я и галогенных), 300 Вт (для светодиодных и люминесцентных ламп), размеры (ØxH) - 93.4х79.8 мм.</t>
  </si>
  <si>
    <t>027872</t>
  </si>
  <si>
    <t>Датчик NAVE-PIR-UP-360-230V-MULTI (102x102, 2000W, IP20) (Arlight, -)</t>
  </si>
  <si>
    <t>https://arlight.ru/product.php?article=027872</t>
  </si>
  <si>
    <t>Настенный/потолочный накладной датчик движения (двухпроводная линия), совмещенный с датчиком освещенности. Угол обнаружения 360° в горизонтальной плоскости. Высота установки 4-10 м. Настройки: время отключения (10 c – 30 мин), зона срабатывания (до 20 м), освещенность (3 - 2000 люкс). Максимальная нагрузка 2000 Вт (для ламп накал-я и галогенных), 500 Вт (для светодиодных и люминесцентных ламп), размеры (L×W×H) 102x102x58 мм.</t>
  </si>
  <si>
    <t>027871</t>
  </si>
  <si>
    <t>Датчик NAVE-PIR-UP-180-230V-MULTI (120x78, 1200W, IP44) (Arlight, -)</t>
  </si>
  <si>
    <t>https://arlight.ru/product.php?article=027871</t>
  </si>
  <si>
    <t>Настенный накладной датчик движения, совмещенный с датчиком освещенности, регулировка времени (10с–15мин), расстояния (до 12 м), освещенности (3-2000люкс), нагрузка 300 Вт (для энергосберегающих ламп), нагрузка 1200 Вт (для ламп накаливания), цвет белый, размеры 120x78x28мм, вес 166 г. Высота установки 1,8-2,5м.</t>
  </si>
  <si>
    <t>031836</t>
  </si>
  <si>
    <t>Датчик движения NAVE-PIR-BUILT-R43-150W (230V, 0.6A, MINI, IP20) (Arlight, Пластик)</t>
  </si>
  <si>
    <t>https://arlight.ru/product.php?article=031836</t>
  </si>
  <si>
    <t>Инфракрасный датчик движения, совмещенный с датчиком освещенности. Высота установки - 2.2 - 4 м. Угол обнаружения 360°. Настройки: время отключения (10 c – 7 мин), зона срабатывания (до 6 м), освещенность (3 - 2000 люкс). Максимальная нагрузка 300 Вт (для ламп накал-я и галогенных), 150 Вт (для светодиодных и люминесцентных ламп), размеры (ØxH) - 42.9х66.4 мм, установочное отверстие (Ø) - 33 мм.</t>
  </si>
  <si>
    <t>031845</t>
  </si>
  <si>
    <t>Датчик движения PRIME-PIR-SURFACE-R76-200W (230V, 0.87A, SLIM, IP20) (Arlight, Пластик)</t>
  </si>
  <si>
    <t>https://arlight.ru/product.php?article=031845</t>
  </si>
  <si>
    <t>Инфракрасный датчик движения, совмещенный с датчиком освещенности. Высота установки 2.2 - 4 м. Угол обнаружения 360° в горизонтальной плоскости. Настройки: время отключения (10 c – 7 мин), радиус зоны срабатывания (8 м), освещенность (3-2000 люкс). Максимальная нагрузка 400 Вт (для ламп накал-я и галогенных), 200 Вт (для светодиодных и люминесцентных ламп), габаритные размеры (L×H) 76×20 мм.</t>
  </si>
  <si>
    <t>031847</t>
  </si>
  <si>
    <t>Датчик движения PRIME-PIR-BUILT-200W (230V, 0.87A, MULTI, IP20) (Arlight, Пластик)</t>
  </si>
  <si>
    <t>https://arlight.ru/product.php?article=031847</t>
  </si>
  <si>
    <t>Инфракрасный датчик движения, совмещенный с датчиком освещенности. Высота установки 1 -1.8 м. Угол обнаружения 160°. Настройки: время отключения (10 c – 7 мин), зона срабатывания (до 9 м), освещенность (3-2000 лк). Максимальная нагрузка 500 Вт (для ламп накал-я и галогенных), 200 Вт (для энергосберегающих ламп), габаритные размеры (L×W×H) 81.95×82.1×44.4 мм.</t>
  </si>
  <si>
    <t>031839</t>
  </si>
  <si>
    <t>Датчик движения NAVE-PIR-SURFACE-300W (230V, 1.3A, MULTI, IP65) (Arlight, Пластик)</t>
  </si>
  <si>
    <t>https://arlight.ru/product.php?article=031839</t>
  </si>
  <si>
    <t>Инфракрасный датчик движения, совмещенный с датчиком освещенности. Высота установки - 1.8 - 2.5 м. Угол обнаружения 180°. Настройки: время отключения (10 c – 15 мин), максимальная зона срабатывания 12 м, освещенность (3 - 2000 люкс). Максимальная нагрузка 1200 Вт (для ламп накал-я и галогенных), 300 Вт (для светодиодных и люминесцентных ламп), размеры (LxWxH) - 119х80х51.5 мм.</t>
  </si>
  <si>
    <t>031844</t>
  </si>
  <si>
    <t>Датчик движения PRIME-PIR-BUILT-R53-200W (230V, 1.7A, MULTI, IP20) (Arlight, IP20 Пластик, 2 года)</t>
  </si>
  <si>
    <t>https://arlight.ru/product.php?article=031844</t>
  </si>
  <si>
    <t>Инфракрасный датчик движения, совмещенный с датчиком освещенности. Высота установки - 2.2 - 4 м. Угол обнаружения 360°. Настройки: время отключения (5 c – 5 мин), зона срабатывания (до 6 м), освещенность (3 - 2000 люкс). Максимальная нагрузка 800 Вт (для ламп накал-я и галогенных), 200 Вт (для светодиодных и люминесцентных ламп), размеры (LxWxH) - 52.8х63.9 мм.</t>
  </si>
  <si>
    <t>Серия SPI</t>
  </si>
  <si>
    <t>SPI Контроллеры [программа]</t>
  </si>
  <si>
    <t>039632</t>
  </si>
  <si>
    <t>Контроллер ARL-SPI-301-62-DIM-SUF (5-24V, 3200pix) (Arlight, IP20 Пластик, 5 лет)</t>
  </si>
  <si>
    <t>https://arlight.ru/product.php?article=039632</t>
  </si>
  <si>
    <t>Контроллер для монохромных лент «Бегущий огонь» и управляемых модулей. Протокол SPI, напряжение 5–24 В, 3200 пикселей, 22 встроенных программы. Подходит для управления бегущей лентой с помощью выключателей. Контроллер может управлять как одноцветной SPI лентой, так и RGB SPI лентой в режиме белого цвета. Поддерживаются микросхемы:WS2801, WS2811, SM16703, TM1812, UCS1903. Габариты 38x14x5 мм.</t>
  </si>
  <si>
    <t>SPI Контроллеры [SD-карта]</t>
  </si>
  <si>
    <t>016999</t>
  </si>
  <si>
    <t>Контроллер HX-805 (2048 pix, 5-24V, SD-карта, ПДУ) (Arlight, -)</t>
  </si>
  <si>
    <t>https://arlight.ru/product.php?article=016999</t>
  </si>
  <si>
    <t>Master-контроллер для лент RGB «Бегущий огонь» и управляемых модулей, протокол SPI и DMX512, напряжение 5–24 В, 2048 пикселей, запись программ на SD-карту (ПО LED Build), ПДУ(батарея LR1130) в комплекте, размер 112×64×24 мм. Вес 50 г. Список поддерживаемых микросхем см. в Таблице микросхем.</t>
  </si>
  <si>
    <t>022992</t>
  </si>
  <si>
    <t>Контроллер HX-802SE-2 (6144 pix, 5-24V, SD-карта, ПДУ) (Arlight, -)</t>
  </si>
  <si>
    <t>https://arlight.ru/product.php?article=022992</t>
  </si>
  <si>
    <t>Контроллер для лент RGB «Бегущий огонь» и управляемых модулей, протокол SPI и DMX512. Функция записи адресов DMX микросхем. Напряжение 5–24 В, 4 выходных порта, до 6144 пикселей, запись программ на SD-карту (ПО LED Build), ИК ПДУ (батарея LR1130) в комплекте, размер 130х75х25 мм. Список поддерживаемых микросхем см. в Таблице микросхем.
Размер пульта 85х40х7 мм., держатель не предусмотрен</t>
  </si>
  <si>
    <t>020915</t>
  </si>
  <si>
    <t>Контроллер HX-801SB (2048 pix, 5-24V, SD-card) (Arlight, -)</t>
  </si>
  <si>
    <t>https://arlight.ru/product.php?article=020915</t>
  </si>
  <si>
    <t>Контроллер для лент RGB «Бегущий огонь» и управляемых модулей, протокол SPI и DMX512. Напряжение 5–24 В, 1 выходной порт, до 2048 пикселей, запись программ на SD-карту (ПО LED Build), размер 150х82х38 мм. Список поддерживаемых микросхем см. в Таблице микросхем.</t>
  </si>
  <si>
    <t>020914</t>
  </si>
  <si>
    <t>Контроллер HX-806SB (2048 pix, 12-24V, SD-card, WiFi) (Arlight, -)</t>
  </si>
  <si>
    <t>https://arlight.ru/product.php?article=020914</t>
  </si>
  <si>
    <t>Контроллер для лент RGB «Бегущий огонь» и управляемых модулей, протокол SPI и DMX512. Напряжение 5–24 В, 1 выходной порт, до 2048 пикселей, запись программ на SD-карту (ПО LED Build). Управление по Wi-Fi c мобильных устройств. Для Android ПО LEDPDF, для iOS ПО H806SB. Размер 150х82х38 мм. Список поддерживаемых микросхем см. в Таблице микросхем.</t>
  </si>
  <si>
    <t>022187</t>
  </si>
  <si>
    <t>Контроллер HX-801TC (122880 pix, 220V, SD-карта) (Arlight, -)</t>
  </si>
  <si>
    <t>https://arlight.ru/product.php?article=022187</t>
  </si>
  <si>
    <t xml:space="preserve">Master-контроллер для синхронизации до 96 контроллеров HX-801RC (арт. 018549), 2 выходных Ethernet-порта до 122 880 пикселей, без прямого выхода на ленты и модули. Запись программ на SD-карту (ПО LED Build), напряжение 230 В. ПДУ в комплекте, размер 270×150×44 мм.
</t>
  </si>
  <si>
    <t>023048</t>
  </si>
  <si>
    <t>Контроллер HX-803TC-2 (170000pix, 220V, SD-card, TCP/IP) (Arlight, -)</t>
  </si>
  <si>
    <t>https://arlight.ru/product.php?article=023048</t>
  </si>
  <si>
    <t>Master-контроллер для синхронизации до 255 контроллеров HX-801RA, HX-801RC, HX-802RA, 2 выходных Ethernet-порта до 177 000 пикселей, без прямого выхода на ленты и модули. Онлайн управление с ПК запись программ ПО LED Studio. Воспроизведение с SD-карты (ПО LED Build). Внешнее управление с DMX консоли. Напряжение 230 В. ПДУ в комплекте, размер 270×150×44 мм.</t>
  </si>
  <si>
    <t>019859</t>
  </si>
  <si>
    <t>Контроллер HX-803SA DMX (8192 pix, 220V, SD-карта) (Arlight, -)</t>
  </si>
  <si>
    <t>https://arlight.ru/product.php?article=019859</t>
  </si>
  <si>
    <t>Контроллер для лент RGB «Бегущий огонь» и управляемых модулей, протокол SPI и DMX512. Напряжение 5–24 В, 8 выходных портов, до 8192 пикселей, запись программ на SD-карту (ПО LED Build). Размер 189x123x40 мм. Список поддерживаемых микросхем см. в Таблице микросхем.</t>
  </si>
  <si>
    <t>SPI Контроллеры LIVE [TCP/IP]</t>
  </si>
  <si>
    <t>027277</t>
  </si>
  <si>
    <t>Контроллер HX-SPI-DMX-SL-4P (4096 pix, 220V, TCP/IP, add, ArtNet) (Arlight, IP20 Металл, 2 года)</t>
  </si>
  <si>
    <t>https://arlight.ru/product.php?article=027277</t>
  </si>
  <si>
    <t>Slave-контроллер для пиксельных модулей и лент. Позволяет воспроизводить динамические эффекты, текст, рисунки, видео. Поддержка протоколов SPI и DMX 512. Управляется Master-контроллером или ПК (ПО LED Studio). Работает с ArtNet, совместим с ПО Madrix, Jinx и др. 4 выходных порта до 4096 пикселей, 2 порта RJ-45 для соединения с Master-устройствами и Slave-устройствами. Длина кабеля между контроллерами 100 м. Запись адресов DMX-микросхем. Напряжение 230 В. Размер 180×125×45 мм.</t>
  </si>
  <si>
    <t>018549</t>
  </si>
  <si>
    <t>Контроллер HX-801RC (8192 pix, 220V, TCP/IP) (Arlight, -)</t>
  </si>
  <si>
    <t>https://arlight.ru/product.php?article=018549</t>
  </si>
  <si>
    <t>Slave-контроллер для пиксельных модулей и лент. Позволяет воспроизводить динамические эффекты, текст, рисунки, видео. Поддержка протоколов SPI и DMX 512. Управляется Master-контроллером или ПК (ПО LED Studio). 8 выходных портов до 8192 пикселей. Синхронизация с несколькими контроллерами до 100 шт. Напряжение 230 В. Размер 189x123x40 мм.</t>
  </si>
  <si>
    <t>SPI Усилители, делители</t>
  </si>
  <si>
    <t>028419</t>
  </si>
  <si>
    <t>Усилитель SMART-SPI (12-24V, 2 output) (Arlight, IP20 Пластик, 5 лет)</t>
  </si>
  <si>
    <t>https://arlight.ru/product.php?article=028419</t>
  </si>
  <si>
    <t>Сплиттер сигнала SPI (TTL). Вход - 1 группа SPI (TTL) сигнала, выход - 2 группы SPI (TTL) сигнала. Напряжение питания DC 5-24V. Встраивается в стандартный подрозетник. Габариты 52х52х26 мм.</t>
  </si>
  <si>
    <t>033094</t>
  </si>
  <si>
    <t>Усилитель сигнала LN-SPI-6CH (5-24V) (Arlight, IP20 Металл, 1 год)</t>
  </si>
  <si>
    <t>https://arlight.ru/product.php?article=033094</t>
  </si>
  <si>
    <t>Делитель для SPI контроллеров. Разветвляет и восстанавливает цифровой сигнал на 6 выходов для SPI-лент. Позволяет подключить в 6 раз больше лент к одному SPI контроллеру. Напряжение питания 5-24 B. Размеры 140х70х25 мм. Гарантия 1 год.</t>
  </si>
  <si>
    <t>041770</t>
  </si>
  <si>
    <t>Конвертер ED-RS485-TTL (12-24V) (Arlight, IP65 Пластик, 1 год)</t>
  </si>
  <si>
    <t>https://arlight.ru/product.php?article=041770</t>
  </si>
  <si>
    <t>Преобразователь цифрового симметричного сигнала (RS-485) в несимметричный (TTL) и обратно, служит для удлинения линии до 200 м от контроллера до ленты или от одной ленты до другой, применяются по одному (если у контроллера есть симметричный выход D+ и D-) или попарно (если имеется только выход DATA и GND). Питание 12-24В, размеры 40x19x11 мм.</t>
  </si>
  <si>
    <t>Серия TRIAC</t>
  </si>
  <si>
    <t>TRIAC Панели [230V]</t>
  </si>
  <si>
    <t>Настенные панели 230В с выходом TRIAC для регулировки яркости галогенных ламп и ламп накаливания. Также работает с такими устройствами, как диммируемые блоки питания для светодиодных лент и диммируемые драйвера для светодиодных светильников.</t>
  </si>
  <si>
    <t>027113</t>
  </si>
  <si>
    <t>Панель SMART-P36-DIM-IN White (230V, 1.2A, TRIAC, Sens, 2.4G) (Arlight, IP20 Пластик, 5 лет)</t>
  </si>
  <si>
    <t>https://arlight.ru/product.php?article=027113</t>
  </si>
  <si>
    <t>Встраиваемая сенсорная стеклянная панель 2.4 ГГц, цвет белый. Для управления одноцветными источниками света (TRIAC). Управление яркостью с помощью сенсорной полосы. Питание/рабочее напряжение 100-240VAC, 1 зона управления. Габариты 86х86х35 мм.</t>
  </si>
  <si>
    <t>028110</t>
  </si>
  <si>
    <t>Панель SMART-P36-DIM-IN Black (230V, 1.2A, TRIAC, Sens, 2.4G) (Arlight, IP20 Пластик, 5 лет)</t>
  </si>
  <si>
    <t>https://arlight.ru/product.php?article=028110</t>
  </si>
  <si>
    <t>Встраиваемая сенсорная стеклянная панель 2.4 ГГц, цвет чёрный. Для управления одноцветными источниками света (TRIAC). Управление яркостью с помощью сенсорной полосы. Питание/рабочее напряжение 100-240VAC, 1 зона управления. Габариты 86х86х35 мм.</t>
  </si>
  <si>
    <t>025040</t>
  </si>
  <si>
    <t>Панель SMART-P15-DIM-IN White (230V, 1A, TRIAC, Rotary, 2.4G) (Arlight, IP20 Пластик, 5 лет)</t>
  </si>
  <si>
    <t>https://arlight.ru/product.php?article=025040</t>
  </si>
  <si>
    <t>Встраиваемая роторная пластиковая панель 2.4 ГГц, цвет белый. Для управления одноцветными источниками света (TRIAC). Управление яркостью с помощью роторного вращателя. Возможна работа с диммерами тока. Питание/рабочее напряжение 100-240VAC. Габариты 86х86х48.5 мм.</t>
  </si>
  <si>
    <t>027115</t>
  </si>
  <si>
    <t>Панель SMART-P37-DIM-IN White (230V, 1.2A, TRIAC, Rotary, 2.4G) (Arlight, IP20 Пластик, 5 лет)</t>
  </si>
  <si>
    <t>https://arlight.ru/product.php?article=027115</t>
  </si>
  <si>
    <t>Встраиваемая роторная стеклянная панель 2.4 ГГц, цвет белый. Для управления одноцветными источниками света (TRIAC). Управление яркостью с помощью роторного вращателя. Работает в режиме master/slave, 1 зона. Питание/рабочее напряжение 100-240VAC. Габариты 86х86х50 мм.</t>
  </si>
  <si>
    <t>028109</t>
  </si>
  <si>
    <t>Панель SMART-P37-DIM-IN Black (230V, 1.2A, TRIAC, Rotary, 2.4G) (Arlight, IP20 Пластик, 5 лет)</t>
  </si>
  <si>
    <t>https://arlight.ru/product.php?article=028109</t>
  </si>
  <si>
    <t>Встраиваемая роторная стеклянная панель 2.4 ГГц, цвет чёрный. Для управления одноцветными источниками света (TRIAC). Управление яркостью с помощью роторного вращателя. Работает в режиме master/slave, 1 зона. Питание/рабочее напряжение 100-240VAC. Габариты 86х86х50 мм.</t>
  </si>
  <si>
    <t>027608</t>
  </si>
  <si>
    <t>Накладка декоративная для панели LN-500 (Arlight, IP20 Пластик, 3 года)</t>
  </si>
  <si>
    <t>https://arlight.ru/product.php?article=027608</t>
  </si>
  <si>
    <t>Накладка декоративная одинарная для TRIAC ппанели LN-500
размер 86*86mm, цвет RAL9010, материал ABS V1</t>
  </si>
  <si>
    <t>032365</t>
  </si>
  <si>
    <t>Накладка декоративная для панели LN-500, черная (Arlight, IP20 Пластик, 3 года)</t>
  </si>
  <si>
    <t>https://arlight.ru/product.php?article=032365</t>
  </si>
  <si>
    <t>Накладка декоративная одинарная для TRIAC ппанели LN-500, черная
размер 84*84mm, цвет RAL0000, материал ABS V1</t>
  </si>
  <si>
    <t>038228</t>
  </si>
  <si>
    <t>Панель роторная LN-500-TE-NF (230V) (Arlight, IP20 Металл, 3 года)</t>
  </si>
  <si>
    <t>https://arlight.ru/product.php?article=038228</t>
  </si>
  <si>
    <t>Встраиваемая роторная панель. Для управления одноцветными источниками света (TRIAC). Управление яркостью с помощью роторного вращателя. Работает в режиме Trailing Edge, диммирование по заднему фронту. Не требует подключения N провода. Возможна работа с любым источником света, поддерживающим фазное диммирование. Есть регулировка ограничения минимального уровня яркости. Питание/рабочее напряжение 220-240VAC. Максимальная резистивная нагрузка 300W, минимальная- 5W. Габариты 70х70х42 мм., Декоративная накладка в комплект не входит. Панель совместима с проходными выключателями. Механизм совместим с большинством европейских производителей электроустановочных изделий. Максимальный пусковой ток - 63А.</t>
  </si>
  <si>
    <t>TRIAC Диммеры [12-48V]</t>
  </si>
  <si>
    <t>Диммеры со входом TRIAC для управления яркостью светодиодных лент 12-48В.</t>
  </si>
  <si>
    <t>025029</t>
  </si>
  <si>
    <t>Диммер SMART-DIM105 (12-48V, 15A, TRIAC) (Arlight, IP20 Пластик, 5 лет)</t>
  </si>
  <si>
    <t>https://arlight.ru/product.php?article=025029</t>
  </si>
  <si>
    <t>Диммер TRIAC для светодиодных лент. Сигнал управления TRIAC 40-220VAC, питание/рабочее напряжение 12-48VDC, максимальный ток 15A, максимальная мощность 180-720W. Винтовые клеммы. Корпус - PVC. Габариты 175x45x27 мм. Управляется стандартными светорегуляторами TRIAC по переднему фронту (LE).</t>
  </si>
  <si>
    <t>035060</t>
  </si>
  <si>
    <t>Диммер SMART-DIM105 (12-48V, 8A, TRIAC) (Arlight, IP20 Пластик, 5 лет)</t>
  </si>
  <si>
    <t>https://arlight.ru/product.php?article=035060</t>
  </si>
  <si>
    <t>Диммер TRIAC для светодиодных лент. Сигнал управления TRIAC 40-220VAC, питание/рабочее напряжение 12-48VDC, максимальный ток 8A, максимальная мощность 96-384W. Винтовые клеммы. Корпус - PVC. Габариты 175x45x27 мм. Управляется стандартными светорегуляторами TRIAC по переднему фронту (LE).</t>
  </si>
  <si>
    <t>035061</t>
  </si>
  <si>
    <t>Диммер SMART-DIM105 (12-48V, 20A, TRIAC) (Arlight, IP20 Пластик, 5 лет)</t>
  </si>
  <si>
    <t>https://arlight.ru/product.php?article=035061</t>
  </si>
  <si>
    <t>Диммер TRIAC для светодиодных лент. Сигнал управления TRIAC 40-220VAC, питание/рабочее напряжение 12-48VDC, максимальный ток 20A, максимальная мощность 240-960W. Винтовые клеммы. Корпус - PVC. Габариты 175x45x27 мм. Управляется стандартными светорегуляторами TRIAC по переднему фронту (LE).</t>
  </si>
  <si>
    <t>TRIAC Диммеры [230V]</t>
  </si>
  <si>
    <t>Диммеры 230В с выходом TRIAC для регулировки яркости галогенных ламп, ламп накаливания. Также работает с такими устройствами, как диммируемые блоки питания для светодиодных лент и диммируемые драйвера для светодиодных светильников.</t>
  </si>
  <si>
    <t>023066</t>
  </si>
  <si>
    <t>Диммер SMART-D2-DIM-SUF (230V, 2A, TRIAC, 2.4G) (Arlight, IP20 Пластик, 5 лет)</t>
  </si>
  <si>
    <t>https://arlight.ru/product.php?article=023066</t>
  </si>
  <si>
    <t>Диммер для одноцветных источников света (TRIAC). Питание/рабочее напряжение 100-240VDC, выходной ток 2А, выходная мощность 200-480W. Корпус - PVC. Габариты 103х67х30 мм. Управляется пультами и панелями серии SMART, поддерживающими диммирование по радиоканалу (см. совместимые).</t>
  </si>
  <si>
    <t>020730</t>
  </si>
  <si>
    <t>Диммер SR-1009AC (230V, 2x1.2A) (Arlight, IP20 Пластик, 3 года)</t>
  </si>
  <si>
    <t>https://arlight.ru/product.php?article=020730</t>
  </si>
  <si>
    <t>Диммер с RF управлением (пульт поставляется отдельно) и выходом TRIAC/MOSFET с возможностью переключения фронтов LEADING/TRAILING. Мощность активной нагрузки (лампы накаливания) макс. 2х288 Вт. Полная мощность для электронной нагрузки (диммеры) макс. 2х72 VA. Питание 100-240 VAC. Управляется пультами и панелями серий SR-2819x, SR-2833x, SR-2830A, SR-2835DIM и другими. Размер 168x58х28мм.</t>
  </si>
  <si>
    <t>025038</t>
  </si>
  <si>
    <t>Диммер SMART-D5-DIM-IN (230V, 1A, TRIAC, 2.4G) (Arlight, IP20 Пластик, 5 лет)</t>
  </si>
  <si>
    <t>https://arlight.ru/product.php?article=025038</t>
  </si>
  <si>
    <t>TRIAC диммер, предназначенный для установки в подрозетник. Управляется пультами и панелями серии SMART. Питание 100-240VAC, макс.ток 1А. Габариты: 52x52x26 мм.</t>
  </si>
  <si>
    <t>021707</t>
  </si>
  <si>
    <t>Диммер SR-1009SAC-HP (230V, 1.66A) (Arlight, IP20 Пластик, 3 года)</t>
  </si>
  <si>
    <t>https://arlight.ru/product.php?article=021707</t>
  </si>
  <si>
    <t>Диммер для диммируемых токовых драйверов для светильников и гибкого неона на 220V, а также для ламп накаливания и галогенных на 220 В. Коммутируемая мощность макс. 400 Вт (1 канал 1,66А), 100Вт для светодиодных источников. Выход - триак (симистор). Управление с помощью диммерных пультов серии SR-2819x, SR-2833x или настенного выключателя без фиксациии. Установка под настенный выключатель. Размер 44x45x20 мм. Питание 100-240VAC.</t>
  </si>
  <si>
    <t>031113</t>
  </si>
  <si>
    <t>Диммер SMART-D17-DIM (230V, 6A, TRIAC, DIN, 2.4G) (Arlight, IP20 Пластик, 5 лет)</t>
  </si>
  <si>
    <t>https://arlight.ru/product.php?article=031113</t>
  </si>
  <si>
    <t>Диммер для одноцветных источников света (TRIAC). Питание/рабочее напряжение 100-240V AC, выходной ток 6А, выходная мощность 600-1440W. Корпус - PVC, OLed экран. Габариты 168х93.5х63 мм. Управляется пультами и панелями серии SMART, поддерживающими диммирование по радиоканалу (см. совместимые), входы DMX512 и 0/1-10V, на корпусе - аналоговый вращатель.</t>
  </si>
  <si>
    <t>032994</t>
  </si>
  <si>
    <t>Диммер SMART-D19-DIM-PUSH-DIN (230V, 2A, TRIAC, 2.4G) (Arlight, IP20 Пластик, 5 лет)</t>
  </si>
  <si>
    <t>https://arlight.ru/product.php?article=032994</t>
  </si>
  <si>
    <t>TRIAC диммер, предназначенный для установки на DIN-рейку. Поддерживает функцию Push-Dim. Питание/рабочее напряжение 100-240VDC, выходной ток 2А, выходная мощность 200-480W. Корпус - PVC. Совместим с пультами и панелями SMART. Габариты 115х67х48 мм.</t>
  </si>
  <si>
    <t>032999</t>
  </si>
  <si>
    <t>Диммер SMART-D22-DIM-PUSH-SUF (230V, 2A, TRIAC, 2.4G) (Arlight, IP20 Пластик, 5 лет)</t>
  </si>
  <si>
    <t>https://arlight.ru/product.php?article=032999</t>
  </si>
  <si>
    <t>TRIAC диммер, для управления яркостью классических ламп накаливания и галогенных ламп. Поддерживает функцию Push-Dim. Питание/рабочее напряжение 100-240VDC, выходной ток 2А, выходная мощность 200-480W. Совместим с пультами и панелями SMART, поддерживает управление по 0/1-10V.Корпус - PVC. Габариты 175х45х27 мм.</t>
  </si>
  <si>
    <t>033761</t>
  </si>
  <si>
    <t>Диммер SMART-TRIAC-DIM-DIN (230V, 6A) (Arlight, IP20 Пластик, 5 лет)</t>
  </si>
  <si>
    <t>https://arlight.ru/product.php?article=033761</t>
  </si>
  <si>
    <t>Диммер для одноцветных источников света (TRIAC). Питание/рабочее напряжение 100-240VDC, выходной ток 6А, выходная мощность для ламп накаливания - 1440Вт, для LED - 720Вт . Корпус - PVC, Led экран. Габариты 168х93.5х63 мм.</t>
  </si>
  <si>
    <t>036190</t>
  </si>
  <si>
    <t>INTELLIGENT ARLIGHT Диммер SMART-SET-TRIAC-601-72-DIM-PD-IN Black (230V, 1x1.5A, ПДУ 10кн, 2.4G) (IARL, IP20 Пластик, 5 лет)</t>
  </si>
  <si>
    <t>https://arlight.ru/product.php?article=036190</t>
  </si>
  <si>
    <t>Комплект диммера TRIAC с пультом (10 кнопок), предназначенный для установки в подрозетник. Питание/рабочее напряжение 100-240VDC, максимальный ток 1.5A на канал, 1 канал, максимальная мощность 150-360W, Push-Dim. Габариты диммера 52x52x26 мм, габариты пульта 135x40x11 мм. Держатель в комплекте.</t>
  </si>
  <si>
    <t>036199</t>
  </si>
  <si>
    <t>INTELLIGENT ARLIGHT Диммер SMART-SET-TRIAC-601-72-DIM-PD-IN Black (230V, 1x1.5A, x4, ПДУ 10кн, 2.4G) (IARL, IP20 Пластик, 5 лет)</t>
  </si>
  <si>
    <t>https://arlight.ru/product.php?article=036199</t>
  </si>
  <si>
    <t>Комплект диммера TRIAC с пультом, предназначенный для установки в подрозетник. В комплекте 4 диммера и 4-зонный пульт с сенсорным кольцом. Питание/рабочее напряжение 100-240VDC, максимальный ток 1.5A на канал, 1 канал, максимальная мощность 150-360W, Push-Dim. Габариты диммера 52x52x26 мм, габариты пульта 122x53x17.5 мм. Держатель в комплекте.</t>
  </si>
  <si>
    <t>039329</t>
  </si>
  <si>
    <t>INTELLIGENT ARLIGHT Диммер SMART-SET-TRIAC-601-72-DIM-PD-IN Black (230V, 1x1.5A, ПДУ LINE, 2.4G) (IARL, IP20 Пластик, 5 лет)</t>
  </si>
  <si>
    <t>https://arlight.ru/product.php?article=039329</t>
  </si>
  <si>
    <t>Комплект диммера TRIAC с пультом (слайдер), предназначенный для установки в подрозетник. Питание/рабочее напряжение 100-240VDC, максимальный ток 1.5A на канал, 1 канал, максимальная мощность 150-360W, Push-Dim. Габариты диммера 52x52x26 мм, габариты пульта 139x36x11 мм. Держатель в комплекте.</t>
  </si>
  <si>
    <t>038546</t>
  </si>
  <si>
    <t>INTELLIGENT ARLIGHT Диммер SMART-TRIAC-601-72-PD-IN (230V, 1x1.5A, ZB, 2.4G) (IARL, IP20 Пластик, 5 лет)</t>
  </si>
  <si>
    <t>https://arlight.ru/product.php?article=038546</t>
  </si>
  <si>
    <t xml:space="preserve">TRIAC диммер, предназначенный для установки в подрозетник. Управляется пультами и панелями серии SMART. Интерфейс Tuya, TUYA (ZIGBEE), совместим с приложением INTELLIGENT ARLIGHT и SMART LIFE. Питание 100-240VAC, макс.ток 1.5А. Габариты: 52x52x26 мм.	</t>
  </si>
  <si>
    <t>TRIAC Усилитель [230V]</t>
  </si>
  <si>
    <t>Усилители нагрузки TRIAC системы для корректности работы TRIAC диммеров со светодиодными источниками света.</t>
  </si>
  <si>
    <t>023181</t>
  </si>
  <si>
    <t>Усилитель компенсирующий ARL-TB01 (230V, TRIAC) (Arlight, IP20 Пластик, 2 года)</t>
  </si>
  <si>
    <t>https://arlight.ru/product.php?article=023181</t>
  </si>
  <si>
    <t>Усилитель нагрузки TRIAC системы для корректности работы TRIAC диммеров со светодиодными источниками света. Напряжение питания AC 100-230V, потребляемая мощность 1.5W.</t>
  </si>
  <si>
    <t>Серия 0-10V</t>
  </si>
  <si>
    <t>1-10V Панели [12-48V]</t>
  </si>
  <si>
    <t>Настенные панели управления с выходом 0-10В для управления диммерами 0-10В, источниками тока и напряжения 0-10В.</t>
  </si>
  <si>
    <t>036242</t>
  </si>
  <si>
    <t>INTELLIGENT ARLIGHT Роторная панель SMART-1-10V-301-31-DIM-IN White (24-48V, 2.4G) (IARL, IP20 Пластик, 5 лет)</t>
  </si>
  <si>
    <t>https://arlight.ru/product.php?article=036242</t>
  </si>
  <si>
    <t>Встраиваемая роторная панель RF 2.4 ГГц, цвет белый. Материал - стекло. Выходной сигнал 0/1-10V. Управление яркостью с помощью роторного вращателя. Работает в режиме master/slave, 1 зона. Питание DC 24-48V. Габариты 86х86х48 мм. Панель совместима с 0/1-10V контроллерами и драйверами, а также, пультами серии SMART.</t>
  </si>
  <si>
    <t>036243</t>
  </si>
  <si>
    <t>INTELLIGENT ARLIGHT Роторная панель SMART-1-10V-301-31-DIM-IN Black (24-48V, 2.4G) (IARL, IP20 Пластик, 5 лет)</t>
  </si>
  <si>
    <t>https://arlight.ru/product.php?article=036243</t>
  </si>
  <si>
    <t>Встраиваемая роторная панель RF 2.4 ГГц, цвет чёрный. Материал - стекло. Выходной сигнал 0/1-10V. Управление яркостью с помощью роторного вращателя. Работает в режиме master/slave, 1 зона. Питание DC 24-48V. Габариты 86х86х48 мм. Панель совместима с 0/1-10V контроллерами и драйверами, а также, пультами серии SMART.</t>
  </si>
  <si>
    <t>0-10V Панели [230V]</t>
  </si>
  <si>
    <t>025037</t>
  </si>
  <si>
    <t>Панель SMART-P14-DIM-IN White (230V, 3A, 0-10V, Rotary, 2.4G) (Arlight, IP20 Пластик, 5 лет)</t>
  </si>
  <si>
    <t>https://arlight.ru/product.php?article=025037</t>
  </si>
  <si>
    <t>Встраиваемая роторная панель RF 2.4G, цвет белый. Материал - пластик. Выходной сигнал 0-10V. Управление яркостью с помощью роторного вращателя. Возможно управление от пультов по радиоканалу 2.4G, может управлять любыми диммерами и контроллерами SMART по радиоканалу 2.4G. Питание AC 85-265V, ток нагрузки 3А. Габариты 86х86х35 мм.</t>
  </si>
  <si>
    <t>027112</t>
  </si>
  <si>
    <t>Панель SMART-P35-DIM-IN White (230V, 0-10V, Sens, 2.4G) (Arlight, IP20 Пластик, 5 лет)</t>
  </si>
  <si>
    <t>https://arlight.ru/product.php?article=027112</t>
  </si>
  <si>
    <t>Встраиваемая сенсорная панель, цвет белый. Материал - стекло. Выходной сигнал 0/1-10V. Управление яркостью с сенсорной полосы. 1 зона управления. Питание 230V, входное напряжение 86-265VAC. Габариты 86х86х35 мм. Панель совместима с 0/1-10V диммерами.</t>
  </si>
  <si>
    <t>028113</t>
  </si>
  <si>
    <t>Панель SMART-P35-DIM-IN Black (230V, 0-10V, Sens, 2.4G) (Arlight, IP20 Пластик, 5 лет)</t>
  </si>
  <si>
    <t>https://arlight.ru/product.php?article=028113</t>
  </si>
  <si>
    <t>Встраиваемая сенсорная панель, цвет чёрный. Материал - стекло. Выходной сигнал 0/1-10V. Управление яркостью с сенсорной полосы. 1 зона управления. Питание 230V, входное напряжение 86-265VAC. Габариты 86х86х35 мм. Панель совместима с 0/1-10V диммерами.</t>
  </si>
  <si>
    <t>027111</t>
  </si>
  <si>
    <t>Панель SMART-P34-DIM-IN White (230V, 0-10V, Sens, 2.4G) (Arlight, IP20 Пластик, 5 лет)</t>
  </si>
  <si>
    <t>https://arlight.ru/product.php?article=027111</t>
  </si>
  <si>
    <t>Встраиваемая сенсорная панель, цвет белый. Материал - стекло. Выходной сигнал 0/1-10V. Управление яркостью с сенсорной полосы. 4 зоны управления. Питание 230V, входное напряжение 86-265VAC. Габариты 86х86х35 мм. Панель совместима с 0/1-10V диммерами.</t>
  </si>
  <si>
    <t>028112</t>
  </si>
  <si>
    <t>Панель SMART-P34-DIM-IN Black (230V, 0-10V, Sens, 2.4G) (Arlight, IP20 Пластик, 5 лет)</t>
  </si>
  <si>
    <t>https://arlight.ru/product.php?article=028112</t>
  </si>
  <si>
    <t>Встраиваемая сенсорная панель, цвет чёрный. Материал - стекло. Выходной сигнал 0/1-10V. Управление яркостью с сенсорной полосы. 4 зоны управления. Питание 230V, входное напряжение 86-265VAC. Габариты 86х86х35 мм. Панель совместима с 0/1-10V диммерами.</t>
  </si>
  <si>
    <t>033010</t>
  </si>
  <si>
    <t>Панель SMART-P14-DIM-P-IN White (230V, 1.5A, 0/1-10V, Rotary, 2.4G) (Arlight, IP20 Пластик, 5 лет)</t>
  </si>
  <si>
    <t>https://arlight.ru/product.php?article=033010</t>
  </si>
  <si>
    <t>Встраиваемая роторная панель RF 2.4G, цвет белый. Материал - пластик. Выходной сигнал 0-10V / 1-10V (выбирается переключателем на корпусе). Управление яркостью с помощью роторного вращателя. Возможно управление от пультов по радиоканалу 2.4G, может управлять любыми диммерами и контроллерами SMART по радиоканалу 2.4G. Питание AC 85-265V, ток нагрузки 1.5А. Габариты 86х86х49 мм.</t>
  </si>
  <si>
    <t>028432</t>
  </si>
  <si>
    <t>Панель SMART-P98-DIM-G-IN White (230V, 1.5A, 0/1-10V, Rotary, 2.4G) (Arlight, Стекло)</t>
  </si>
  <si>
    <t>https://arlight.ru/product.php?article=028432</t>
  </si>
  <si>
    <t>Встраиваемая роторная панель RF 2.4 ГГц, цвет белый. Материал - стекло. Выходной сигнал 0/1-10V. Управление яркостью с помощью роторного вращателя. Работает в режиме master/slave, 1 зона. Питание 230V, входное напряжение 100-240VAC. Габариты 86х86х35 мм. Панель совместима с 0/1-10V(dip-переключатель) контроллерами и пультами серии SMART.</t>
  </si>
  <si>
    <t>028433</t>
  </si>
  <si>
    <t>Панель SMART-P99-DIM-G-IN Black (230V, 1.5A, 0/1-10V, Rotary, 2.4G) (Arlight, Стекло)</t>
  </si>
  <si>
    <t>https://arlight.ru/product.php?article=028433</t>
  </si>
  <si>
    <t>Встраиваемая роторная панель RF 2.4 ГГц, цвет чёрный. Материал - стекло. Выходной сигнал 0/1-10V. Управление яркостью с помощью роторного вращателя. Работает в режиме master/slave, 1 зона. Питание 230V, входное напряжение 100-240VAC. Габариты 86х86х35 мм. Панель совместима с 0/1-10V (dip-переключатель) контроллерами и пультами серии SMART.</t>
  </si>
  <si>
    <t>0-10V Диммеры CV [12-36V]</t>
  </si>
  <si>
    <t>Диммеры со входом 0-10В и выходом ШИМ для управления источниками света ШИМ.</t>
  </si>
  <si>
    <t>023061</t>
  </si>
  <si>
    <t>Диммер SMART-D1-DIM (12-36V, 0/1-10V) (Arlight, IP20 Пластик, 5 лет)</t>
  </si>
  <si>
    <t>https://arlight.ru/product.php?article=023061</t>
  </si>
  <si>
    <t>Диммер для одноцветных источников света (0/1-10V). Питание/рабочее напряжение 12-36VDC, входной/выходной ток 8А, выходная мощность 96-288W. Корпус - PVC. Габариты 97х33х18 мм.</t>
  </si>
  <si>
    <t>027137</t>
  </si>
  <si>
    <t>Диммер SMART-D32-DIM (12-36V, 12A, 0/1-10V) (Arlight, IP20 Пластик, 5 лет)</t>
  </si>
  <si>
    <t>https://arlight.ru/product.php?article=027137</t>
  </si>
  <si>
    <t>Диммер для одноцветных источников света (0/1-10V). Питание/рабочее напряжение 12-36VDC, входной/выходной ток 12А, выходная мощность 144-432W. Корпус - PVC. Габариты 175х45х27 мм. Управляется 0/1-10V панелями серии SMART (поставляются отдельно).</t>
  </si>
  <si>
    <t>027136</t>
  </si>
  <si>
    <t>Диммер SMART-D10-DIM (12-36V, 4x5A, 0/1-10V) (Arlight, IP20 Пластик, 5 лет)</t>
  </si>
  <si>
    <t>https://arlight.ru/product.php?article=027136</t>
  </si>
  <si>
    <t>Диммер для одноцветных источников света (0/1-10V). Синхронное управление 4 каналами. Питание/рабочее напряжение 12-36VDC, входной/выходной ток 4х5А, выходная мощность 240-720W. Корпус - PVC. Габариты 175х45х27 мм.</t>
  </si>
  <si>
    <t>038182</t>
  </si>
  <si>
    <t>INTELLIGENT ARLIGHT Диммер SMART-0-10V-102-72-MIX-SUF (12-36V, 2x5A) (IARL, IP20 Пластик, 5 лет)</t>
  </si>
  <si>
    <t>https://arlight.ru/product.php?article=038182</t>
  </si>
  <si>
    <t>Диммер для мультибелых (MIX) источников света (0/1-10V). Питание/рабочее напряжение 12-36VDC, входной/выходной ток 5А на канал, 2 канала, выходная мощность 120-360W. Корпус - PVC. Габариты 114х38х20 мм.</t>
  </si>
  <si>
    <t>0-10V Диммеры CC [12-36V]</t>
  </si>
  <si>
    <t>Диммеры со входом 0-10В и выходом с постоянным током для управления источниками светильниками, мощными светодиодами.</t>
  </si>
  <si>
    <t>014719</t>
  </si>
  <si>
    <t>Диммер SR-2011 (12-36V, 4x350mA, 1-10V) (Arlight, IP20 Пластик, 3 года)</t>
  </si>
  <si>
    <t>https://arlight.ru/product.php?article=014719</t>
  </si>
  <si>
    <t>Диммер с входом 1-10V, 4 синхронных канала 350mA. Питание 12-36VDC. Ток 4x0.35A, Мощность 4x(4.2-12.6)W. Размеры 46x178x18мм.</t>
  </si>
  <si>
    <t>014713</t>
  </si>
  <si>
    <t>Диммер SR-2013 (12-36V, 4x700mA, 1-10V) (Arlight, IP20 Пластик, 3 года)</t>
  </si>
  <si>
    <t>https://arlight.ru/product.php?article=014713</t>
  </si>
  <si>
    <t>Диммер с входом 1-10V, 4 синхронных канала 700mA. Питание 12-36VDC. Ток 4x0.7A, Мощность 4x(8.4-25.2)W. Размеры 46x178x18мм. ПОД ЗАКАЗ.</t>
  </si>
  <si>
    <t>0-10V Диммеры [230V]</t>
  </si>
  <si>
    <t>028434</t>
  </si>
  <si>
    <t>Диммер SMART-D14-DIM-PUSH (230V, 1.5А, 0-10V, 2.4G) (Arlight, IP20 Пластик, 5 лет)</t>
  </si>
  <si>
    <t>https://arlight.ru/product.php?article=028434</t>
  </si>
  <si>
    <t>Диммер для одноцветных источников света (выход 0/1-10V, реле). Питание/рабочее напряжение AC 85-265V, выходной ток 1.5А (реле), выходная мощность (127.5-397.5)W. DIP переключатель 0-10V/1-10V. Корпус - PVC. Габариты 52х52х26 мм, встраивается в стандартный подрозетник. Управляется Push-Dim кнопкой и пультами SMART.</t>
  </si>
  <si>
    <t>033760</t>
  </si>
  <si>
    <t>Диммер SMART-D14-TUYA-DIM-PUSH-IN (230V, 1.5A, 0/1-10V, 2.4G) (Arlight, IP20 Пластик, 5 лет)</t>
  </si>
  <si>
    <t>https://arlight.ru/product.php?article=033760</t>
  </si>
  <si>
    <t>Диммер для одноцветных источников света (0/1-10V). Питание/рабочее напряжение AC 85-265V. DIP переключатель 0-10V/1-10V. Корпус - PVC. Габариты 52х52х26 мм, встраивается в стандартный подрозетник. Управление 2.4G+WiFi, интерфейс Tuya, Push-Dim.</t>
  </si>
  <si>
    <t>037345</t>
  </si>
  <si>
    <t>INTELLIGENT ARLIGHT Диммер SMART-0-10V-301-72-DIM-PD-IN (230V, 1x20mA, TUYA BLE, 2.4G) (IARL, IP20 Пластик, 5 лет)</t>
  </si>
  <si>
    <t>https://arlight.ru/product.php?article=037345</t>
  </si>
  <si>
    <t>Диммер для одноцветных источников света (0/1-10V). Питание/рабочее напряжение AC 100-240V. DIP переключатель 0-10V/1-10V. Корпус - PVC. Габариты 52х52х26 мм, встраивается в стандартный подрозетник. Управление 2.4G, интерфейс TUYA (Bluetooth), поддерживается управление ЯНДЕКС АЛИСА (с помощью конвертера 037434 или 039309), Push-Dim. Управляется пультами и панелями серии SMART (поставляются отдельно).</t>
  </si>
  <si>
    <t>0-10V Конвертеры [RF]</t>
  </si>
  <si>
    <t>025036</t>
  </si>
  <si>
    <t>Конвертер SMART-C1 (12V, RF-0/1-10V, 2.4G) (Arlight, IP20 Пластик, 5 лет)</t>
  </si>
  <si>
    <t>https://arlight.ru/product.php?article=025036</t>
  </si>
  <si>
    <t>Конвертер RF сигнала от пультов серии SMART в сигнал 0-10V. Напряжение питания 12VDC/230VAC, выходной сигнал 0-10V, нагрузочная способность 20mA/канал, 4 канала. Корпус - PVC. Габариты 114х38х20 мм.</t>
  </si>
  <si>
    <t>032989</t>
  </si>
  <si>
    <t>Конвертер SMART-C3-4CH-SUF (12-24V, RF-0/1-10V, 2.4G) (Arlight, IP20 Пластик, 5 лет)</t>
  </si>
  <si>
    <t>https://arlight.ru/product.php?article=032989</t>
  </si>
  <si>
    <t>Конвертер RF сигнала от пультов серии SMART в сигнал 0/1-10V (выбор переключателем на корпусе). Питание AC230V, выходное напряжение DC12-24V, выходной сигнал 0/1-10V, нагрузочная способность 20mA/канал, 4 канала. Корпус - PVC. Габариты 175х45х27 мм.</t>
  </si>
  <si>
    <t>038155</t>
  </si>
  <si>
    <t>INTELLIGENT ARLIGHT Конвертер SMART-0-10V-302-72-SH-DRI-PD-SUF (230V, 2x20mA, 2.4G) (IARL, IP20 Пластик, 5 лет)</t>
  </si>
  <si>
    <t>https://arlight.ru/product.php?article=038155</t>
  </si>
  <si>
    <t>Конвертер RF сигнала серии SMART в сигнал 0/1-10V (выбор переключателем на корпусе). Питание AC230V, выходной сигнал 0/1-10V, нагрузочная способность 20mA/канал, 2 канала, функция Push-DIM. Корпус - PVC. Габариты 175х45х27 мм.</t>
  </si>
  <si>
    <t>Серия DMX512</t>
  </si>
  <si>
    <t>Декодеры CV [12-36V]</t>
  </si>
  <si>
    <t>Декодеры сигнала DMX512 в ШИМ. Различные варианты исполнений - от открытых корпусов до влагозащищенных и устанавливаемых на DIN-рейку.</t>
  </si>
  <si>
    <t>028406</t>
  </si>
  <si>
    <t>Декодер SMART-K33-DMX (12-24V, 1x15A) (Arlight, IP20 Пластик, 5 лет)</t>
  </si>
  <si>
    <t>https://arlight.ru/product.php?article=028406</t>
  </si>
  <si>
    <t>Декодер DMX512 для трансляции DMX512 сигнала ШИМ(PWM) устройствам. Питание 12-24VDC. 1 канал, ток нагрузки 1x15A, мощность нагрузки 180-360W. Входной сигнал DMX512, выходной сигнал ШИМ(PWM). Цифровой дисплей на корпусе, адрес устанавливается с помощью кнопок. Размер 170x50x23 мм.</t>
  </si>
  <si>
    <t>027152</t>
  </si>
  <si>
    <t>Декодер ARL-7022-DMX (12-24V, 1x25A, DMX512) (Arlight, IP20 Металл, 3 года)</t>
  </si>
  <si>
    <t>https://arlight.ru/product.php?article=027152</t>
  </si>
  <si>
    <t>Декодер сигнала DMX512 в ШИМ (PWM). Напряжение питания DC 12-24V, 1 канал управления, ток нагрузки до 25А, максимальная мощность 300-600W, винтовые клеммы. Адреса устанавливаются DIP-переключателями на корпусе. Габариты 127х42х33 мм.</t>
  </si>
  <si>
    <t>027153</t>
  </si>
  <si>
    <t>Декодер ARL-7022-DMX (12-24V, 3x6A, DMX512) (Arlight, IP20 Металл, 3 года)</t>
  </si>
  <si>
    <t>https://arlight.ru/product.php?article=027153</t>
  </si>
  <si>
    <t>Декодер сигнала DMX512 в ШИМ (PWM). Напряжение питания DC 12-24V, 3 канала управления, ток нагрузки до 6А на канал, максимальная мощность 216-432W, винтовые клеммы. Адреса устанавливаются DIP-переключателями на корпусе. Габариты 127х42х33 мм.</t>
  </si>
  <si>
    <t>027144</t>
  </si>
  <si>
    <t>Декодер ARL-7022-DMX (12-24V, 3x8A, DMX512, XLR3) (Arlight, IP20 Металл, 3 года)</t>
  </si>
  <si>
    <t>https://arlight.ru/product.php?article=027144</t>
  </si>
  <si>
    <t>Декодер сигнала DMX512 в ШИМ (PWM). Напряжение питания DC 12-24V, 3 канала управления, ток нагрузки до 8А на канал, максимальная мощность 288-576W, разъём XLR3. Адреса устанавливаются DIP-переключателями на корпусе. Габариты 164х65х40 мм.</t>
  </si>
  <si>
    <t>028446</t>
  </si>
  <si>
    <t>Декодер SMART-K52-DMX (12-24V, 3x8A) (Arlight, IP20 Металл, 5 лет)</t>
  </si>
  <si>
    <t>https://arlight.ru/product.php?article=028446</t>
  </si>
  <si>
    <t>Декодер DMX512 для трансляции DMX512 сигнала ШИМ(PWM) устройствам. Питание 12-24VDC. 3 канала, ток нагрузки 3x8A, мощность нагрузки 288-576W. Входной сигнал DMX512, выходной сигнал ШИМ(PWM). Входные порты: терминальные клеммы. Адреса устанавливаются DIP-переключателями на корпусе. Размер 130х57х31 мм.</t>
  </si>
  <si>
    <t>023824</t>
  </si>
  <si>
    <t>Декодер SMART-K16-DMX (12-24V, 4x5A) (Arlight, IP20 Пластик, 5 лет)</t>
  </si>
  <si>
    <t>https://arlight.ru/product.php?article=023824</t>
  </si>
  <si>
    <t>Декодер DMX512 для трансляции DMX512 сигнала ШИМ(PWM) устройствам. Питание 12-24VDC. 4 канала, ток нагрузки 4x5A, мощность нагрузки 240-480W. Входной сигнал DMX512, выходной сигнал ШИМ(PWM). Цифровой дисплей на корпусе, адрес устанавливается с помощью кнопок. Размер 170x50x23 мм.</t>
  </si>
  <si>
    <t>028448</t>
  </si>
  <si>
    <t>Декодер SMART-K54-DMX (12-24V, 4x6A) (Arlight, IP20 Металл, 5 лет)</t>
  </si>
  <si>
    <t>https://arlight.ru/product.php?article=028448</t>
  </si>
  <si>
    <t>Декодер DMX512 для трансляции DMX512 сигнала ШИМ(PWM) устройствам. Питание 12-24VDC. 4 канала, ток нагрузки 4x6A, мощность нагрузки 288-576W. Входной сигнал DMX512, выходной сигнал ШИМ(PWM). Входные порты: терминальные клеммы. Адреса устанавливаются DIP-переключателями на корпусе. Размер 130х57х30 мм. DMX адреса сбрасываются при выключении питания.</t>
  </si>
  <si>
    <t>027145</t>
  </si>
  <si>
    <t>Декодер ARL-7022-DMX (12-24V, 4x8A, DMX512, XLR3) (Arlight, IP20 Металл, 3 года)</t>
  </si>
  <si>
    <t>https://arlight.ru/product.php?article=027145</t>
  </si>
  <si>
    <t>Декодер сигнала DMX512 в ШИМ (PWM). Напряжение питания DC 12-24V, 4 канала управления, ток нагрузки до 8А на канал, максимальная мощность 384-768W, разъём XLR3. Адреса устанавливаются DIP-переключателями на корпусе. Габариты 164х65х40 мм.</t>
  </si>
  <si>
    <t>023823</t>
  </si>
  <si>
    <t>Декодер SMART-K15-DMX (12-36V, 4x8A) (Arlight, IP20 Металл, 5 лет)</t>
  </si>
  <si>
    <t>https://arlight.ru/product.php?article=023823</t>
  </si>
  <si>
    <t>Декодер DMX512 для трансляции DMX512 сигнала ШИМ(PWM) устройствам. Питание 12-36VDC. 4 канала, ток нагрузки 4x8A, мощность нагрузки 384-1152W. Входной сигнал DMX512, выходной сигнал ШИМ(PWM). XLR3 разъем подключения. Размер 165x70x37 мм.</t>
  </si>
  <si>
    <t>026562</t>
  </si>
  <si>
    <t>Декодер SMART-K25-DMX (12-36V, 4x8A) (Arlight, IP20 Металл, 5 лет)</t>
  </si>
  <si>
    <t>https://arlight.ru/product.php?article=026562</t>
  </si>
  <si>
    <t>Декодер DMX512 для трансляции DMX512 сигнала ШИМ(PWM) устройствам. Питание 12-36VDC. 4 канала, ток нагрузки 4x8A, мощность нагрузки 384-1152W. Входной сигнал DMX512, выходной сигнал ШИМ(PWM). Терминальные клеммы подключения. Размер 175х46х32 мм.</t>
  </si>
  <si>
    <t>027126</t>
  </si>
  <si>
    <t>Декодер SMART-K23-DMX512-DIN (12-24V, 3x6A) (Arlight, IP20 Пластик, 5 лет)</t>
  </si>
  <si>
    <t>https://arlight.ru/product.php?article=027126</t>
  </si>
  <si>
    <t>Декодер DMX512 для трансляции DMX512 сигнала ШИМ(PWM) устройствам. Питание 12-24VDC. 3 канала, ток нагрузки 3x6A, мощность нагрузки 216-432W. Входной сигнал DMX512, выходной сигнал ШИМ(PWM). Цифровой дисплей на корпусе, адрес устанавливается с помощью кнопок. Размер 115х48х67 мм. Корпус PVC. Для использования на DIN-рейке.</t>
  </si>
  <si>
    <t>028409</t>
  </si>
  <si>
    <t>Декодер SMART-K36-DMX (12-24V, 4x5A, DIN) (Arlight, IP20 Пластик, 5 лет)</t>
  </si>
  <si>
    <t>https://arlight.ru/product.php?article=028409</t>
  </si>
  <si>
    <t>Декодер DMX512 для трансляции DMX512 сигнала ШИМ(PWM) устройствам. Питание 12-24VDC. 4 канала, ток нагрузки 4x5A, мощность нагрузки 240-480W. Входной сигнал DMX512, выходной сигнал ШИМ(PWM). Цифровой дисплей на корпусе, адрес устанавливается с помощью кнопок. Размер 110х48х67 мм. Корпус PVC. Для использования на DIN-рейке.</t>
  </si>
  <si>
    <t>023826</t>
  </si>
  <si>
    <t>Декодер SMART-K18-DMX (12-36V, 12x5A) (Arlight, IP20 Пластик, 5 лет)</t>
  </si>
  <si>
    <t>https://arlight.ru/product.php?article=023826</t>
  </si>
  <si>
    <t>Декодер DMX512 для трансляции DMX512 сигнала ШИМ(PWM) устройствам. Питание 12-36VDC. 12 каналов, ток нагрузки 12x5A, мощность нагрузки 720-1440-2160W. Входной сигнал DMX512, выходной сигнал ШИМ(PWM). Цифровой дисплей на корпусе, адрес устанавливается с помощью кнопок. Декодер предназначен для установки на DIN-рейку. Размер 160x88x60 мм.</t>
  </si>
  <si>
    <t>023825</t>
  </si>
  <si>
    <t>Декодер SMART-K17-DMX (12-24V, 24x3A) (Arlight, IP20 Пластик, 5 лет)</t>
  </si>
  <si>
    <t>https://arlight.ru/product.php?article=023825</t>
  </si>
  <si>
    <t>Декодер DMX512 для трансляции DMX512 сигнала ШИМ(PWM) устройствам. Питание 12-24VDC. 24 канала, ток нагрузки 24x3A, мощность нагрузки 864-1720W. Входной сигнал DMX512, выходной сигнал ШИМ(PWM). Цифровой дисплей на корпусе, адрес устанавливается с помощью кнопок. Декодер предназначен для установки на DIN-рейку. Размер 160x88x60 мм.</t>
  </si>
  <si>
    <t>028449</t>
  </si>
  <si>
    <t>Декодер SMART-K55-DMX (12-24V, 5x6A, XLR3) (Arlight, Металл)</t>
  </si>
  <si>
    <t>https://arlight.ru/product.php?article=028449</t>
  </si>
  <si>
    <t>Декодер DMX512 для трансляции DMX512 сигнала ШИМ(PWM) устройствам. Питание 12-24VDC. 5 каналов, ток нагрузки 5x6A, мощность нагрузки 360-720W. Входной сигнал DMX512 (XLR3, RJ45 терминальные клеммы), выходной сигнал ШИМ(PWM) (терминальные клеммы). OLED дисплей. Размер 170х86х40 мм.</t>
  </si>
  <si>
    <t>028408</t>
  </si>
  <si>
    <t>Декодер SMART-K35-DMX-SUF (12-36V, 3x10A, XLR3) (Arlight, Металл)</t>
  </si>
  <si>
    <t>https://arlight.ru/product.php?article=028408</t>
  </si>
  <si>
    <t>Декодер DMX512 для трансляции DMX512 сигнала ШИМ(PWM) устройствам. Питание 12-36VDC. 3 канала, ток нагрузки 3x10A, мощность нагрузки 330-1080W. Входной сигнал DMX512, выходной сигнал ШИМ(PWM). XLR3 разъем подключения. Размер 165x70x38 мм.</t>
  </si>
  <si>
    <t>033008</t>
  </si>
  <si>
    <t>Декодер SMART-K61-DMX-WP-SUF (12-36V, 4x5A) (Arlight, IP67 Пластик, 5 лет)</t>
  </si>
  <si>
    <t>https://arlight.ru/product.php?article=033008</t>
  </si>
  <si>
    <t>Влагозащищенный (IP67) декодер DMX512 для трансляции DMX512 сигнала ШИМ(PWM) устройствам. Питание DC 12-36V. 4 канала, ток нагрузки 4x5A, мощность нагрузки 240-720W. Входной сигнал DMX512, выходной сигнал ШИМ(PWM). Цифровой дисплей на корпусе, адрес устанавливается с помощью кнопок. Габариты 176x78x38 мм.</t>
  </si>
  <si>
    <t>028407</t>
  </si>
  <si>
    <t>Декодер SMART-DMX-SUF (12-24V, 3x6A) (Arlight, IP20 Пластик, 5 лет)</t>
  </si>
  <si>
    <t>https://arlight.ru/product.php?article=028407</t>
  </si>
  <si>
    <t>Декодер DMX512 для трансляции DMX512 сигнала ШИМ(PWM) устройствам. Питание 12-24VDC. 3 канала, ток нагрузки 3x6A, мощность нагрузки 216-432W. Входной сигнал DMX512, выходной сигнал ШИМ(PWM). Цифровой дисплей на корпусе, адрес устанавливается с помощью кнопок. Размер 170x50x23 мм.</t>
  </si>
  <si>
    <t>028444</t>
  </si>
  <si>
    <t>Декодер SMART-DMX-SUF (12-36V, 4x8A, RJ45) (Arlight, IP20 Металл, 5 лет)</t>
  </si>
  <si>
    <t>https://arlight.ru/product.php?article=028444</t>
  </si>
  <si>
    <t>Декодер DMX512 для трансляции DMX512 сигнала ШИМ(PWM) устройствам. Питание 12-36VDC. 4 канала, ток нагрузки 4x8A, мощность нагрузки 384-1152W. Входной сигнал DMX512 (2xRJ45), выходной сигнал ШИМ(PWM). RJ45 вход. Размер 175х46х32 мм.</t>
  </si>
  <si>
    <t>033768</t>
  </si>
  <si>
    <t>Декодер SMART-DMX-SUF (12-24V, 12x5A, XLR3, RJ45) (Arlight, IP20 Металл, 5 лет)</t>
  </si>
  <si>
    <t>https://arlight.ru/product.php?article=033768</t>
  </si>
  <si>
    <t>Декодер DMX512 для трансляции DMX512 сигнала ШИМ(PWM) устройствам. Питание 12-24VDC. 12 каналов, ток нагрузки 12x5A, мощность нагрузки 720-1440W. Входной сигнал DMX512, выходной сигнал ШИМ(PWM). Изменяемая частота ШИМ от 250Гц до 8000Гц. Возможность работы в режиме "Master". Цифровой порт XLR3, разъемы RJ45, терминальные клеммы. Цифровой дисплей на корпусе, адрес устанавливается с помощью кнопок. OLED дисплей. Размер 247x118x39 мм.</t>
  </si>
  <si>
    <t>033769</t>
  </si>
  <si>
    <t>Декодер SMART-DMX-SUF (12-24V, 24x5A, XLR3, RJ45) (Arlight, IP20 Металл, 5 лет)</t>
  </si>
  <si>
    <t>https://arlight.ru/product.php?article=033769</t>
  </si>
  <si>
    <t>Декодер DMX512 для трансляции DMX512 сигнала ШИМ(PWM) устройствам. Питание 12-24VDC. 24 канала, ток нагрузки 24x5A, ток нагрузки 24x5A, мощность нагрузки 1440-2880W. Входной сигнал DMX512, выходной сигнал ШИМ(PWM). Изменяемая частота ШИМ от 250Гц до 8000Гц. Возможность работы в режиме "Master". Цифровой порт XLR3 и XLR5, разъемы RJ45, терминальные клеммы. Цифровой дисплей на корпусе, адрес устанавливается с помощью кнопок. OLED дисплей. Размер 324x116x38.5 мм.</t>
  </si>
  <si>
    <t>036244</t>
  </si>
  <si>
    <t>INTELLIGENT ARLIGHT Декодер SMART-DMX512-305-63-RDM-SUF Black (12-48V, 5x4A, Terminal) (IARL, IP20 Металл, 5 лет)</t>
  </si>
  <si>
    <t>https://arlight.ru/product.php?article=036244</t>
  </si>
  <si>
    <t>Декодер DMX512 для трансляции DMX512 сигнала ШИМ(PWM) устройствам. Питание 12-48VDC. 2 каналов, ток нагрузки 5x4A, мощность нагрузки 240-960W. Входной сигнал DMX512, выходной сигнал ШИМ(PWM) 250-8000Гц. Терминальные клеммы подключения. Размер 175х46х32 мм.</t>
  </si>
  <si>
    <t>036245</t>
  </si>
  <si>
    <t>INTELLIGENT ARLIGHT Декодер SMART-DMX512-305-63-RDM-SUF Black (12-48V, 5x4A, RJ-45) (IARL, IP20 Металл, 5 лет)</t>
  </si>
  <si>
    <t>https://arlight.ru/product.php?article=036245</t>
  </si>
  <si>
    <t>Декодер DMX512 для трансляции DMX512 сигнала ШИМ(PWM) устройствам. Питание 12-48VDC. 5 каналов, ток нагрузки 5x4A, мощность нагрузки 240-960W. Входной сигнал DMX512, выходной сигнал ШИМ(PWM) 250-8000Гц. Входной сигнал DMX512 (2xRJ45), выходной сигнал ШИМ(PWM). RJ45 вход. Размер 175х46х32 мм.</t>
  </si>
  <si>
    <t>Декодеры CC [12-48V]</t>
  </si>
  <si>
    <t>Декодеры сигнала DMX512 в ток для управления светильниками и мощными светодиодами.</t>
  </si>
  <si>
    <t>023827</t>
  </si>
  <si>
    <t>Декодер SMART-K19-DMX (12-48V, 4x350mA) (Arlight, IP20 Пластик, 5 лет)</t>
  </si>
  <si>
    <t>https://arlight.ru/product.php?article=023827</t>
  </si>
  <si>
    <t>Декодер тока DMX512 для трансляции DMX512 сигнала ШИМ(PWM) устройствам, таким как светильникам и мощным светодиодам. Питание 12-48VDC. 4 канала, ток нагрузки 4x350mA, мощность нагрузки 16.8-67.2W. Входной сигнал DMX512, выходной сигнал ШИМ(PWM). Цифровой дисплей на корпусе, адрес устанавливается с помощью кнопок. Размер 170x50x23 мм. Гарантия 2 года с даты продажи.</t>
  </si>
  <si>
    <t>023828</t>
  </si>
  <si>
    <t>Декодер SMART-K20-DMX (12-48V, 4x700mA) (Arlight, IP20 Пластик, 5 лет)</t>
  </si>
  <si>
    <t>https://arlight.ru/product.php?article=023828</t>
  </si>
  <si>
    <t>Декодер тока DMX512 для трансляции DMX512 сигнала ШИМ(PWM) устройствам, таким как светильники и мощные светодиоды. Питание 12-48VDC. 4 канала, ток нагрузки 4x700mA, мощность нагрузки 33.6-134.4W. Входной сигнал DMX512, выходной сигнал ШИМ(PWM). Цифровой дисплей на корпусе, адрес устанавливается с помощью кнопок. Размер 170x50x23 мм. Гарантия 2 года с даты продажи.</t>
  </si>
  <si>
    <t>037440</t>
  </si>
  <si>
    <t>INTELLIGENT ARLIGHT Декодер SMART-DMX512-204-62-RGBW-RDM-SUF (12-48V, 4x150-500mA) (IARL, IP20 Пластик, 5 лет)</t>
  </si>
  <si>
    <t>https://arlight.ru/product.php?article=037440</t>
  </si>
  <si>
    <t>Декодер DMX512. Питание 12-48VDC, выходное 3-45 VDC напряжение, ток 150-500mA на канал, 4 канала, максимальная мощность 1.8W-90W. Ток и частота ШИМ (250Гц-16000Гц) устанавливаются dip-переключателями. Логарифмическая или линейная кривая диммирования. Габариты 170х50х23 мм.</t>
  </si>
  <si>
    <t>037441</t>
  </si>
  <si>
    <t>INTELLIGENT ARLIGHT Декодер SMART-DMX512-204-62-RGBW-RDM-SUF (12-48V, 4x350-1200mA) (IARL, IP20 Пластик, 5 лет)</t>
  </si>
  <si>
    <t>https://arlight.ru/product.php?article=037441</t>
  </si>
  <si>
    <t>Декодер DMX512. Питание 12-48VDC, выходное 3-45 VDC напряжение, ток 350-1200mA на канал, 4 канала, максимальная мощность 4.2W-216W. Ток и частота ШИМ (250Гц-16000Гц) устанавливаются dip-переключателями. Логарифмическая или линейная кривая диммирования. Габариты 170х50х23 мм.</t>
  </si>
  <si>
    <t>Выключатели [230V]</t>
  </si>
  <si>
    <t>033004</t>
  </si>
  <si>
    <t>Выключатель SMART-SWITCH-DMX-SUF (230V, 5A) (Arlight, IP20 Пластик, 3 года)</t>
  </si>
  <si>
    <t>https://arlight.ru/product.php?article=033004</t>
  </si>
  <si>
    <t>DMX-выключатель для любых видов нагрузки AC 230V, в том числе и гибкого неона. Напряжение питания AC 100-240V, максимальный ток нагрузки 5А, максимальная мощность при AC 230V - 1150W. DMX адрес задается кнопками на корпусе, цифровой дисплей. Габариты 170x50x23 мм.</t>
  </si>
  <si>
    <t>Контроллеры [DMX Master]</t>
  </si>
  <si>
    <t>Мастер-контроллеры DMX512 с различными возможностями программирования: десктопные приложения, мобильное приложение, пульты, панели.</t>
  </si>
  <si>
    <t>022199</t>
  </si>
  <si>
    <t>Контроллер SR-1009HSWP (230V, 3x1.66A) (Arlight, IP67 Пластик, 3 года)</t>
  </si>
  <si>
    <t>https://arlight.ru/product.php?article=022199</t>
  </si>
  <si>
    <t>Герметичный IP67 контроллер RGB с RF управлением (пульт поставляется отдельно), выходом DMX512 и тиристорным выходом TRIAC/MOSFET с выпрямленным током DC. Мощность активной нагрузки (RGB-неон, лампы накаливания) макс.3х365 Вт. Полная мощность для электронной нагрузки (диммеры) макс. 3х90 VA. Питание 100-240 VAC. Управляется пультами и панелями серий SR-2819x, SR-2833x, SR-2830A, SR-2835DIM и другими. Размер 180x74х38мм.</t>
  </si>
  <si>
    <t>017614</t>
  </si>
  <si>
    <t>Контроллер DMX SR-2817 (220V, 8 зон) (Arlight, IP20 Пластик, 3 года)</t>
  </si>
  <si>
    <t>https://arlight.ru/product.php?article=017614</t>
  </si>
  <si>
    <t>DMX контроллер, управление по радиоканалу пультами SR-2818, 2819, 2819S (поставляются отдельно), до 8 зон. Питание 220VAC, выход цифровой сигнал DMX. Подключение лент через любой DMX декодер. Размеры 177х57х21 мм.</t>
  </si>
  <si>
    <t>024323</t>
  </si>
  <si>
    <t>Контроллер DMX K-5000 (220V, SD-card, 5x512) (Arlight, IP20 Металл, 1 год)</t>
  </si>
  <si>
    <t>https://arlight.ru/product.php?article=024323</t>
  </si>
  <si>
    <t>DMX512 контроллер с функцией редактирования адресов. 5 портов по 512 каналов на каждый. Напряжение питания AC 220V. SD-карта в комплекте. Рекомендуется для использования с линейными прожекторами AR-LINE-RGB. Габариты 192x122x45мм.</t>
  </si>
  <si>
    <t>030915</t>
  </si>
  <si>
    <t>Контроллер SMART-K58-DMX (12-24V, 2.4G) (Arlight, IP20 Пластик, 5 лет)</t>
  </si>
  <si>
    <t>https://arlight.ru/product.php?article=030915</t>
  </si>
  <si>
    <t>Миниатюрный DMX512 контроллер для управления DMX512 лентами и модулями. Питание DC12-24V, выход цифровой сигнал DMX512. Габариты 97х33х18 мм. Корпус - PVC. Управляется пультами и панелями серии SMART.</t>
  </si>
  <si>
    <t>033759</t>
  </si>
  <si>
    <t>Контроллер SMART-DMX-CONSOLE-DIN (5-12V, 6CH, XLR3) (Arlight, IP20 Металл, 5 лет)</t>
  </si>
  <si>
    <t>https://arlight.ru/product.php?article=033759</t>
  </si>
  <si>
    <t>Консольный DMX512 контроллер. Питание DC5-12V либо 3хААА батарейки, выход цифровой сигнал DMX512, 6 каналов управления, терминальные клеммы, XLR3 разъем, цифровой дисплей. Габариты 92х65х38 мм. Корпус - метал. Управляется слайдерными ползунками.</t>
  </si>
  <si>
    <t>Контроллеры Sunlite [DMX Master]</t>
  </si>
  <si>
    <t>Мастер контроллеры DMX512 серии SUNLITE.</t>
  </si>
  <si>
    <t>022655</t>
  </si>
  <si>
    <t>Контроллер Sunlite STICK-CU4 Black (Arlight, IP20 Пластик, 1 год)</t>
  </si>
  <si>
    <t>https://arlight.ru/product.php?article=022655</t>
  </si>
  <si>
    <t>Настенный DMX контроллер Sunlite STICK-CW4, 1024 канала, mini USB/Ethernet, ESA2 Software, материал - чёрное стекло, сенсорное управление, 20 кнопок, 36 сцен (программ), 6 зон, 106х146х10 мм, вес 200 гр. Напряжение питания AC 230V. Не подлежат обмену и возврату. Комплектация: контроллер, блок питания, кабель USB, паспорт изделия.</t>
  </si>
  <si>
    <t>017075</t>
  </si>
  <si>
    <t>Контроллер Sunlite STICK-DE3 Black (Arlight, IP20 Пластик, 1 год)</t>
  </si>
  <si>
    <t>https://arlight.ru/product.php?article=017075</t>
  </si>
  <si>
    <t>Настенный DMX контроллер Sunlite STICK-DE3, 1024 канала, USB/Ethernet, ESA+ESA2+ESA Pro software, microSD card, материал - чёрное стекло, Сенсорное управление, 20 кнопок, 500 сцен (программ), 10 зон, 106х146х11mm, вес 250 гр. Напряжение питания AC 230V. Не подлежат обмену и возврату. Комплектация: контроллер, блок питания, карта памяти, кабель USB, паспорт изделия.</t>
  </si>
  <si>
    <t>017085</t>
  </si>
  <si>
    <t>Контроллер Sunlite SLESA-U9 (Arlight, IP20 Пластик, 1 год)</t>
  </si>
  <si>
    <t>https://arlight.ru/product.php?article=017085</t>
  </si>
  <si>
    <t>Онлайн/автономный DMX контроллер Sunlite SLESA-U9, 512 (режим онлайн) или 256 (автономный режим) каналов DMX, USB, ESA+ESA2 software, 20 сцен (программ), 1 зона. Напряжение AC 230V. Не подлежат обмену и возврату. Комплектация: контроллер, блок питания, кабель USB, паспорт изделия.</t>
  </si>
  <si>
    <t>017735</t>
  </si>
  <si>
    <t>Контроллер Sunlite SUITE2-BC (Arlight, IP20 Пластик, 1 год)</t>
  </si>
  <si>
    <t>https://arlight.ru/product.php?article=017735</t>
  </si>
  <si>
    <t>DMX контроллер (работа только в Live режиме от ПК), 512 каналов, USB, Suite2 software. Не подлежат обмену и возврату. Напряжение AC 230V. Комплектация: контроллер, кабель USB, паспорт изделия.</t>
  </si>
  <si>
    <t>Беспроводные удлинители [5-24V]</t>
  </si>
  <si>
    <t>Беспроводные передачики сигнала управления DMX512, предназначены для использования в проектах, где расстояние между контроллером и декодером значительное, а возможности прокладывать кабель передачи сигнала нет.</t>
  </si>
  <si>
    <t>028417</t>
  </si>
  <si>
    <t>Усилитель SMART-DMX-Receiver Black (5V, XLR3 Male, 2.4G) (Arlight, IP20 Металл, 5 лет)</t>
  </si>
  <si>
    <t>https://arlight.ru/product.php?article=028417</t>
  </si>
  <si>
    <t>Беспроводной приёмник (усилитель) сигнала DMX512. Вход - радиосигнал 2.4G, выход DMX512. Разъем XLR3 Male, питание DC 5V (укомплектован адаптером). Максимальное расстояние между передатчиком и приёмником сигнала - 400 метров. Габариты 215x21x21 мм. Работает в паре с передатчиком сигнала 028416.</t>
  </si>
  <si>
    <t>028416</t>
  </si>
  <si>
    <t>Усилитель SMART-DMX-Transmitter Black (5V, XLR3 Female, 2.4G) (Arlight, IP20 Металл, 5 лет)</t>
  </si>
  <si>
    <t>https://arlight.ru/product.php?article=028416</t>
  </si>
  <si>
    <t>Беспроводной передатчик (усилитель) сигнала DMX512. Вход - сигнал DMX512, выход радиосигнал 2.4G. Разъем XLR3 Female, питание DC 5V (укомплектован адаптером). Максимальное расстояние между передатчиком и приёмником сигнала - 400 метров. Габариты 219x19x19 мм. Габариты адаптера с проводом 968x60x65 мм. Работает в паре с приемником сигнала 028417.</t>
  </si>
  <si>
    <t>Усилители, разветвители [12-36V]</t>
  </si>
  <si>
    <t>Усилители и делители сигнала DMX512. Являются вспомогательными устройствами при построении сложных проектов на базе DMX512.</t>
  </si>
  <si>
    <t>019460</t>
  </si>
  <si>
    <t>Усилитель DMX-сигнала SR-2100AMP (12-24V, 1CH) (Arlight, IP20 Пластик, 3 года)</t>
  </si>
  <si>
    <t>https://arlight.ru/product.php?article=019460</t>
  </si>
  <si>
    <t>DMX-усилитель, служит для усиления DMX сигнала (для увеличения дистанции между DMX-контроллером и DMX-декодером). Напряжение 12-24 В. Размеры 145x46x16 мм.</t>
  </si>
  <si>
    <t>028415</t>
  </si>
  <si>
    <t>Усилитель SMART-DMX (12-36V, 2CH, DIN) (Arlight, IP20 Пластик, 5 лет)</t>
  </si>
  <si>
    <t>https://arlight.ru/product.php?article=028415</t>
  </si>
  <si>
    <t>Усилитель сигнала DMX512/RDM. Вход - DMX512, выход 2CHxDMX512, напряжение питания DC 12-36V. Максимальный потребляемый ток 0.5А. Габариты 110х67х48 мм. Для использования на DIN-рейке.</t>
  </si>
  <si>
    <t>028435</t>
  </si>
  <si>
    <t>DMX-сплиттер SMART-DMX-4CH (12-36V, XLR3) (Arlight, IP20 Металл, 5 лет)</t>
  </si>
  <si>
    <t>https://arlight.ru/product.php?article=028435</t>
  </si>
  <si>
    <t>Сплиттер (усилитель) DMX512 сигнала. Вход - 1 порт DMX512, выход - 4 порта DMX512. Напряжение питания DC 12-36V, разъемы XLR3. Габариты 256х92х38 мм.</t>
  </si>
  <si>
    <t>038937</t>
  </si>
  <si>
    <t>INTELLIGENT ARLIGHT Сплиттер SMART-DMX512-306-72-DIN (12-48V, 2-in, 6-out, RS-485) (IARL, IP20 Металл, 5 лет)</t>
  </si>
  <si>
    <t>https://arlight.ru/product.php?article=038937</t>
  </si>
  <si>
    <t>Сплиттер (усилитель) DMX512 сигнала. Вход - 2 порта DMX512, выход - 6 портов DMX512. Напряжение питания DC 12-48V, разъемы RS-485 (терминальные клеммы). Габариты 160х88х60 мм.</t>
  </si>
  <si>
    <t>Усилители, разветвители [230V]</t>
  </si>
  <si>
    <t>016921</t>
  </si>
  <si>
    <t>Усилитель DMX-сигнала LN-DMX-1CH (220V) (Arlight, IP20 Металл, 1 год)</t>
  </si>
  <si>
    <t>https://arlight.ru/product.php?article=016921</t>
  </si>
  <si>
    <t>Для усиления входного DMX-сигнала с оптической изоляцией входа от выхода (&gt;1000V) и возможностью дальнейшего каскадирования выхода DMX на 32 устройства. Размер 144,5х72,5х38 мм</t>
  </si>
  <si>
    <t>019502</t>
  </si>
  <si>
    <t>Контроллер-распределитель LN-DMX-8CH (230V) (Arlight, IP20 Металл, 1 год)</t>
  </si>
  <si>
    <t>https://arlight.ru/product.php?article=019502</t>
  </si>
  <si>
    <t>Сплиттер (контроллер-распределитель) DMX для распараллеливания входного DMX-сигнала на 8 DMX-каналов с оптической изоляцией входа от выхода и всех выходных DMX-каналов друг от друга. Количество подключаемых приемников на каждый выход max. 32. Размер 375х153х40 мм</t>
  </si>
  <si>
    <t>Конвертеры [SPI, TRIAC, 0-10V]</t>
  </si>
  <si>
    <t>Конвертеры сигнала DMX512 в различные форматы, такие как: SPI, TRIAC, 0-10V. Применяются в качестве финишного устройства той или иной ветки проекта.</t>
  </si>
  <si>
    <t>028413</t>
  </si>
  <si>
    <t>Конвертер SMART-K40-DMX (12-24V, 0/1-10V) (Arlight, IP20 Пластик, 5 лет)</t>
  </si>
  <si>
    <t>https://arlight.ru/product.php?article=028413</t>
  </si>
  <si>
    <t>Конвертер сигнала DMX512 в 0/1-10V. Вход - DMX512, выход 0-10V и 1-10V (по выбору), напряжение питания DC 12-24V. На выходе 4 канала, ток нагрузки 20мА на канал. На корпусе цифровой монитор. Габариты 170х50х23мм.</t>
  </si>
  <si>
    <t>028411</t>
  </si>
  <si>
    <t>Конвертер SMART-K38-DMX (12-24V, SPI, 2.4G) (Arlight, IP20 Пластик, 5 лет)</t>
  </si>
  <si>
    <t>https://arlight.ru/product.php?article=028411</t>
  </si>
  <si>
    <t>Конвертер сигнала DMX512 в SPI. Вход - DMX512+RF 2.4GHz, выход SPI (TTL), напряжение питания DC 12-24V. Максимально 1024 пикселей. На корпусе цифровой монитор. Габариты 170х50х23 мм. Совместим с пультами SMART.</t>
  </si>
  <si>
    <t>027128</t>
  </si>
  <si>
    <t>Конвертер SMART-K24-DMX512 (12-24V, SPI, 2.4G) (Arlight, IP20 Металл, 5 лет)</t>
  </si>
  <si>
    <t>https://arlight.ru/product.php?article=027128</t>
  </si>
  <si>
    <t>Конвертер сигнала DMX512 в SPI. Вход - DMX512+RF 2.4GHz, выход SPI (TTL)x3, напряжение питания DC 12-24V. Максимально 1024 пикселей, 3 выходных порта. На корпусе цифровой монитор. Габариты 165х70х37 мм. Совместим с пультами SMART.</t>
  </si>
  <si>
    <t>027131</t>
  </si>
  <si>
    <t>Конвертер SMART-K29-DMX512 (230V, 1x2A, TRIAC, DIN) (Arlight, IP20 Пластик, 5 лет)</t>
  </si>
  <si>
    <t>https://arlight.ru/product.php?article=027131</t>
  </si>
  <si>
    <t>Конвертер сигнала DMX512 в TRIAC. Вход - DMX512, выход TRIAC(230V), напряжение питания AC 230V. 1 канал управления, ток нагрузки 1х2А. На корпусе цифровой дисплей. Габариты 110x48x67 мм. Для использования на DIN-рейке.</t>
  </si>
  <si>
    <t>027129</t>
  </si>
  <si>
    <t>Конвертер SMART-K25-DMX512 (230V, 2x1A, TRIAC) (Arlight, Пластик)</t>
  </si>
  <si>
    <t>https://arlight.ru/product.php?article=027129</t>
  </si>
  <si>
    <t>Конвертер сигнала DMX512 в TRIAC. Вход - DMX512, выход TRIAC(230V), напряжение питания AC 230V. 2 канала управления, ток нагрузки 2х1А. На корпусе цифровой дисплей. Габариты 170x50x23 мм.</t>
  </si>
  <si>
    <t>027130</t>
  </si>
  <si>
    <t>Конвертер SMART-K29-DMX512 (230V, 2x1.2A, TRIAC, DIN) (Arlight, Пластик)</t>
  </si>
  <si>
    <t>https://arlight.ru/product.php?article=027130</t>
  </si>
  <si>
    <t>Конвертер сигнала DMX512 в TRIAC. Вход - DMX512, выход TRIAC(230V), напряжение питания AC 230V. 2 канала управления, ток нагрузки 2х1.2А. На корпусе цифровой дисплей. Габариты 110x48x67 мм. Для использования на DIN-рейке.</t>
  </si>
  <si>
    <t>028412</t>
  </si>
  <si>
    <t>Конвертер SMART-K39-DMX (12-24V, 0/1-10V, DIN) (Arlight, Металл)</t>
  </si>
  <si>
    <t>https://arlight.ru/product.php?article=028412</t>
  </si>
  <si>
    <t>Конвертер сигнала DMX512 в 0/1-10V. Вход - DMX512, выход 0-10V и 1-10V (по выбору), напряжение питания DC 12-24V. На выходе 4 канала, ток нагрузки 20мА на канал. На корпусе цифровой монитор. Габариты 110х67х48 мм. Для использования на DIN-рейке.</t>
  </si>
  <si>
    <t>028410</t>
  </si>
  <si>
    <t>Конвертер SMART-K37-DMX (12-24V, SPI, DIN, 2.4G) (Arlight, Металл)</t>
  </si>
  <si>
    <t>https://arlight.ru/product.php?article=028410</t>
  </si>
  <si>
    <t>Конвертер сигнала DMX512 в SPI. Вход - DMX512+RF 2.4GHz, выход SPI (TTL), напряжение питания DC 12-24V. Максимально 1024 пикселей, 1 выходной порт. На корпусе цифровой монитор. Габариты 110х67х48 мм. Совместим с пультами SMART. Для использования на DIN-рейке.</t>
  </si>
  <si>
    <t>Серия KNX</t>
  </si>
  <si>
    <t>KNX Панели</t>
  </si>
  <si>
    <t>028757</t>
  </si>
  <si>
    <t>INTELLIGENT ARLIGHT Панель KNX-223-2-BLACK (BUS) (IARL, IP20 Пластик, 3 года)</t>
  </si>
  <si>
    <t>https://arlight.ru/product.php?article=028757</t>
  </si>
  <si>
    <t>Универсальная многофункциональная встраиваемая настенная панель для систем KNX. 2 клавиши. Тонкая рамка, материал - пластик. Цвет корпуса - чёрный. Питание от шины KNX DC 21-30V. Габариты 80x80x27 мм.</t>
  </si>
  <si>
    <t>027963</t>
  </si>
  <si>
    <t>INTELLIGENT ARLIGHT Панель KNX-223-2-GREY (BUS) (IARL, IP20 Пластик, 3 года)</t>
  </si>
  <si>
    <t>https://arlight.ru/product.php?article=027963</t>
  </si>
  <si>
    <t>Универсальная многофункциональная встраиваемая настенная панель для систем KNX. 2 клавиши. Тонкая рамка, материал - металл. Цвет корпуса - серебристый. Питание от шины KNX DC 21-30V. Габариты 80x80x27 мм.</t>
  </si>
  <si>
    <t>028758</t>
  </si>
  <si>
    <t>INTELLIGENT ARLIGHT Панель KNX-223-4-BLACK (BUS) (IARL, IP20 Пластик, 3 года)</t>
  </si>
  <si>
    <t>https://arlight.ru/product.php?article=028758</t>
  </si>
  <si>
    <t>Универсальная многофункциональная встраиваемая настенная панель для систем KNX. 4 клавиши. Тонкая рамка, материал - пластик. Цвет корпуса - чёрный. Питание от шины KNX DC 21-30V. Габариты 80x80x26.6 мм.</t>
  </si>
  <si>
    <t>028720</t>
  </si>
  <si>
    <t>INTELLIGENT ARLIGHT Панель KNX-223-4-GREY (BUS) (IARL, IP20 Металл, 3 года)</t>
  </si>
  <si>
    <t>https://arlight.ru/product.php?article=028720</t>
  </si>
  <si>
    <t>Универсальная многофункциональная встраиваемая настенная панель для систем KNX. 4 клавиши. Тонкая рамка, материал - металл. Цвет корпуса - серебристый. Питание от шины KNX DC 21-30V. Габариты 80x80x26.6 мм.</t>
  </si>
  <si>
    <t>028759</t>
  </si>
  <si>
    <t>INTELLIGENT ARLIGHT Панель KNX-223-8-BLACK (BUS) (IARL, IP20 Пластик, 3 года)</t>
  </si>
  <si>
    <t>https://arlight.ru/product.php?article=028759</t>
  </si>
  <si>
    <t>Универсальная многофункциональная встраиваемая настенная панель для систем KNX. 8 клавиш. Тонкая рамка, материал - пластик. Цвет корпуса - чёрный. Питание от шины KNX DC 21-30V. Габариты 80x80x26.6 мм.</t>
  </si>
  <si>
    <t>027962</t>
  </si>
  <si>
    <t>INTELLIGENT ARLIGHT Панель KNX-223-8-GREY (BUS) (IARL, IP20 Пластик, 3 года)</t>
  </si>
  <si>
    <t>https://arlight.ru/product.php?article=027962</t>
  </si>
  <si>
    <t>Универсальная многофункциональная встраиваемая настенная панель для систем KNX. 8 клавиш. Тонкая рамка, материал - металл. Цвет корпуса - серебристый. Питание от шины KNX DC 21-30V. Габариты 80x80x26.6 мм.</t>
  </si>
  <si>
    <t>023844</t>
  </si>
  <si>
    <t>Панель Knob SR-KN0100-IN White (KNX, DIM) (Arlight, IP20 Пластик, 2 года)</t>
  </si>
  <si>
    <t>https://arlight.ru/product.php?article=023844</t>
  </si>
  <si>
    <t>Универсальная многофункциональная встраиваемая настенная панель для систем KNX. 1 клавиша, светодиодная индикация. Материал - пластик. Цвет корпуса - белый. Питание от шины KNX DC 21-30V. Габариты 86х86х45 мм.</t>
  </si>
  <si>
    <t>021369</t>
  </si>
  <si>
    <t>Панель Knob SR-KN9550K4-UP White (KNX, DIM) (Arlight, IP20 Пластик, 3 года)</t>
  </si>
  <si>
    <t>https://arlight.ru/product.php?article=021369</t>
  </si>
  <si>
    <t>Универсальная многофункциональная накладная настенная панель для систем KNX. 4 клавиши. Материал - пластик. Цвет корпуса - белый. Питание от шины KNX DC 21-30V. Габариты 86х86х15 мм. Совместима с рамками европейских производителей (GIRA, JUNG, BERKER и т.п.).</t>
  </si>
  <si>
    <t>021370</t>
  </si>
  <si>
    <t>Панель Knob SR-KN9550K8-UP White (KNX, DIM) (Arlight, IP20 Пластик, 3 года)</t>
  </si>
  <si>
    <t>https://arlight.ru/product.php?article=021370</t>
  </si>
  <si>
    <t>Универсальная многофункциональная накладная настенная панель для систем KNX. 8 клавиши. Материал - пластик. Цвет корпуса - белый. Питание от шины KNX DC 21-30V. Габариты 55.5х55.5х13 мм. Совместима с рамками европейских производителей (GIRA, JUNG, BERKER и т.п.).</t>
  </si>
  <si>
    <t>023487</t>
  </si>
  <si>
    <t>Панель Knob SR-KN9551K2-UP White (KNX, DIM) (Arlight, IP20 Пластик, 3 года)</t>
  </si>
  <si>
    <t>https://arlight.ru/product.php?article=023487</t>
  </si>
  <si>
    <t>Универсальная многофункциональная встраиваемая настенная панель для систем KNX. 2 клавиши. Материал - пластик. Цвет корпуса - белый. Питание от шины KNX DC 21-30V. Габариты 55.5х55.5х13 мм. Совместима с рамками европейских производителей (GIRA, JUNG, BERKER и т.п.).</t>
  </si>
  <si>
    <t>032386</t>
  </si>
  <si>
    <t>INTELLIGENT ARLIGHT Панель сенсорная KNX-113-40-MULTI-V4-IN (20-30V) (IARL, IP20 Пластик, 2 года)</t>
  </si>
  <si>
    <t>https://arlight.ru/product.php?article=032386</t>
  </si>
  <si>
    <t>Многофункциональная встраиваемая настенная панель стандарта KNX с цветным сенсорным дисплеем 4.0”. До 16 слайдов, на каждом до 8 элементов управления. Виджеты для RGBW, MIX (CCT), климатики, мультимедиа. Встроенный датчик температуры. Логические функции. Разрешение экрана 480*480. Требуется дополнительное питание AUX DC 24-30V. Размер 86x101x32 мм.</t>
  </si>
  <si>
    <t>031738</t>
  </si>
  <si>
    <t>INTELLIGENT ARLIGHT Панель сенсорная KNX-113-51-MULTI-V5-IN (20-30V) (IARL, IP20 Пластик, 2 года)</t>
  </si>
  <si>
    <t>https://arlight.ru/product.php?article=031738</t>
  </si>
  <si>
    <t>Многофункциональная встраиваемая настенная панель стандарта KNX с цветным сенсорным IPS дисплеем 5.1”. До 16 слайдов, на каждом до 8 элементов управления. Виджеты для RGBW, MIX (CCT), климатики, мультимедиа. Встроенный датчик температуры. Логические функции. Разрешение экрана 480*854. Требуется дополнительное питание AUX DC 24-30V. Размер 149x86x32 мм.</t>
  </si>
  <si>
    <t>038309</t>
  </si>
  <si>
    <t>INTELLIGENT ARLIGHT Сенсорная панель KNX-304-13-IN Grey (BUS, Frameless) (IARL, IP20 Металл, 2 года)</t>
  </si>
  <si>
    <t>https://arlight.ru/product.php?article=038309</t>
  </si>
  <si>
    <t>Универсальная многофункциональная встраиваемая настенная сенсорная панель для систем KNX. 4 сенсорные клавиши. Безрамочный корпус, материал - алюминий, светодиодная индикация. Цвет корпуса - тёмно-серый. Питание от шины KNX DC 21-30V. Габариты 86x86x33 мм.</t>
  </si>
  <si>
    <t>038310</t>
  </si>
  <si>
    <t>INTELLIGENT ARLIGHT Сенсорная панель KNX-304-13-IN White (BUS, Frameless) (IARL, IP20 Металл, 2 года)</t>
  </si>
  <si>
    <t>https://arlight.ru/product.php?article=038310</t>
  </si>
  <si>
    <t>Универсальная многофункциональная встраиваемая настенная сенсорная панель для систем KNX. 4 сенсорные клавиши. Безрамочный корпус, материал - алюминий, светодиодная индикация. Цвет корпуса - белый матовый. Питание от шины KNX DC 21-30V. Габариты 86x86x33 мм.</t>
  </si>
  <si>
    <t>038365</t>
  </si>
  <si>
    <t>INTELLIGENT ARLIGHT Кнопочная панель KNX-304-23-IN White (BUS, Frameless) (IARL, IP20 Металл, 2 года)</t>
  </si>
  <si>
    <t>https://arlight.ru/product.php?article=038365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</si>
  <si>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белый. Питание от шины KNX DC 21-30V. Габариты 86x86x33 мм.</t>
  </si>
  <si>
    <t>038366</t>
  </si>
  <si>
    <t>INTELLIGENT ARLIGHT Кнопочная панель KNX-304-23-IN Grey (BUS, Frameless) (IARL, IP20 Металл, 2 года)</t>
  </si>
  <si>
    <t>https://arlight.ru/product.php?article=038366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</si>
  <si>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серый. Питание от шины KNX DC 21-30V. Габариты 86x86x33 мм.</t>
  </si>
  <si>
    <t>038401</t>
  </si>
  <si>
    <t>INTELLIGENT ARLIGHT Кнопочная панель KNX-304-23-IN White (BUS, Frame) (IARL, IP20 Металл, 2 года)</t>
  </si>
  <si>
    <t>https://arlight.ru/product.php?article=038401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</si>
  <si>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белый. Питание от шины KNX DC 21-30V. Габариты 86x86x33 мм.</t>
  </si>
  <si>
    <t>038402</t>
  </si>
  <si>
    <t>INTELLIGENT ARLIGHT Кнопочная панель KNX-304-23-IN Grey (BUS, Frame) (IARL, IP20 Металл, 2 года)</t>
  </si>
  <si>
    <t>https://arlight.ru/product.php?article=038402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</si>
  <si>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серый. Питание от шины KNX DC 21-30V. Габариты 86x86x33 мм.</t>
  </si>
  <si>
    <t>039662</t>
  </si>
  <si>
    <t>INTELLIGENT ARLIGHT Кнопочная панель KNX-304-23-IN Silver (BUS, Frameless) (IARL, IP20 Металл, 2 года)</t>
  </si>
  <si>
    <t>https://arlight.ru/product.php?article=039662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</si>
  <si>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серебристый. Питание от шины KNX DC 21-30V. Габариты 86x86x33 мм.</t>
  </si>
  <si>
    <t>039663</t>
  </si>
  <si>
    <t>INTELLIGENT ARLIGHT Кнопочная панель KNX-304-23-IN Black (BUS, Frameless) (IARL, IP20 Металл, 2 года)</t>
  </si>
  <si>
    <t>https://arlight.ru/product.php?article=039663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</si>
  <si>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титановый чёрный. Питание от шины KNX DC 21-30V. Габариты 86x86x33 мм.</t>
  </si>
  <si>
    <t>039664</t>
  </si>
  <si>
    <t>INTELLIGENT ARLIGHT Кнопочная панель KNX-304-23-IN Rose Red (BUS, Frameless) (IARL, IP20 Металл, 2 года)</t>
  </si>
  <si>
    <t>https://arlight.ru/product.php?article=039664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</si>
  <si>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розово-красный. Питание от шины KNX DC 21-30V. Габариты 86x86x33 мм. Под заказ от 10 штук.</t>
  </si>
  <si>
    <t>039665</t>
  </si>
  <si>
    <t>INTELLIGENT ARLIGHT Кнопочная панель KNX-304-23-IN Champagne (BUS, Frameless) (IARL, IP20 Металл, 2 года)</t>
  </si>
  <si>
    <t>https://arlight.ru/product.php?article=039665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</si>
  <si>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Безрамочный корпус, материал - алюминий, отклик вибрацией, светодиодная индикация. Цвет корпуса - шампань (золото). Питание от шины KNX DC 21-30V. Габариты 86x86x33 мм. Под заказ от 10 штук.</t>
  </si>
  <si>
    <t>039666</t>
  </si>
  <si>
    <t>INTELLIGENT ARLIGHT Кнопочная панель KNX-304-23-IN Silver (BUS, Frame) (IARL, IP20 Металл, 2 года)</t>
  </si>
  <si>
    <t>https://arlight.ru/product.php?article=039666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</si>
  <si>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серебристый. Питание от шины KNX DC 21-30V. Габариты 86x86x33 мм.</t>
  </si>
  <si>
    <t>039667</t>
  </si>
  <si>
    <t>INTELLIGENT ARLIGHT Кнопочная панель KNX-304-23-IN Black (BUS, Frame) (IARL, IP20 Металл, 2 года)</t>
  </si>
  <si>
    <t>https://arlight.ru/product.php?article=039667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</si>
  <si>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титановый чёрный. Питание от шины KNX DC 21-30V. Габариты 86x86x33 мм.</t>
  </si>
  <si>
    <t>039668</t>
  </si>
  <si>
    <t>INTELLIGENT ARLIGHT Кнопочная панель KNX-304-23-IN Rose Red (BUS, Frame) (IARL, IP20 Металл, 2 года)</t>
  </si>
  <si>
    <t>https://arlight.ru/product.php?article=039668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</si>
  <si>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розово-красный. Питание от шины KNX DC 21-30V. Габариты 86x86x33 мм. Под заказ от 10 штук.</t>
  </si>
  <si>
    <t>039669</t>
  </si>
  <si>
    <t>INTELLIGENT ARLIGHT Кнопочная панель KNX-304-23-IN Champagne (BUS, Frame) (IARL, IP20 Металл, 2 года)</t>
  </si>
  <si>
    <t>https://arlight.ru/product.php?article=039669</t>
  </si>
  <si>
    <t>Универсальная многофункциональная встраиваемая настенная панель для систем KNX. 4 рокерные клавиши, 1 клавиша может выполнять функции 2-х клавиш. Тонкая рамка, материал - алюминий, отклик вибрацией, светодиодная индикация. Цвет корпуса - шампань (золото). Питание от шины KNX DC 21-30V. Габариты 86x86x33 мм. Под заказ от 10 штук.</t>
  </si>
  <si>
    <t>039670</t>
  </si>
  <si>
    <t>INTELLIGENT ARLIGHT Сенсорная панель KNX-304-13-IN Champagne (BUS, Frameless) (IARL, IP20 Металл, 2 года)</t>
  </si>
  <si>
    <t>https://arlight.ru/product.php?article=039670</t>
  </si>
  <si>
    <t>Универсальная многофункциональная встраиваемая настенная сенсорная панель для систем KNX. 4 сенсорные клавиши. Безрамочный корпус, материал - алюминий, светодиодная индикация. Цвет корпуса - шампань. Питание от шины KNX DC 21-30V. Габариты 86x86x33 мм. Под заказ от 10 штук.</t>
  </si>
  <si>
    <t>037722</t>
  </si>
  <si>
    <t>INTELLIGENT ARLIGHT Кнопочная панель KNX-301-22-4-SH-IN White (BUS, Frame) (IARL, IP20 Пластик, 3 года)</t>
  </si>
  <si>
    <t>https://arlight.ru/product.php?article=037722</t>
  </si>
  <si>
    <t>Универсальная многофункциональная встраиваемая настенная панель для систем KNX. 4 клавиши. Тонкая рамка, материал - пластик. Цвет корпуса - белый. Питание от шины KNX DC 21-30V. Габариты 80x80x26.6 мм.</t>
  </si>
  <si>
    <t>037723</t>
  </si>
  <si>
    <t>INTELLIGENT ARLIGHT Кнопочная панель KNX-301-22-8-SH-IN White (BUS, Frame) (IARL, IP20 Пластик, 3 года)</t>
  </si>
  <si>
    <t>https://arlight.ru/product.php?article=037723</t>
  </si>
  <si>
    <t>Универсальная многофункциональная встраиваемая настенная панель для систем KNX. 8 клавиш. Тонкая рамка, материал - пластик. Цвет корпуса - белый. Питание от шины KNX DC 21-30V. Габариты 80x80x26.6 мм.</t>
  </si>
  <si>
    <t>KNX Диммеры CV [12-36V]</t>
  </si>
  <si>
    <t>025658</t>
  </si>
  <si>
    <t>INTELLIGENT ARLIGHT Диммер KNX-104-DIM-DIN (12-24V, 4x4A) (IARL, -)</t>
  </si>
  <si>
    <t>https://arlight.ru/product.php?article=025658</t>
  </si>
  <si>
    <t>Универсальный диммер стандарта KNX для установки на DIN-рейку. Питание DC 12-24V, ток нагрузки 4А на канал, 4 канала управления. Возможность ручного управления. Подходит для работы с 5V лентами/лампами. Мощность 192-384W.</t>
  </si>
  <si>
    <t>025659</t>
  </si>
  <si>
    <t>INTELLIGENT ARLIGHT Диммер KNX-104-SUF (12-36V, 4x5A) (IARL, Пластик)</t>
  </si>
  <si>
    <t>https://arlight.ru/product.php?article=025659</t>
  </si>
  <si>
    <t>Универсальный диммер для светодиодной ленты стандарта KNX, для локальной установки. 4 канала управления. До 15 сцен, 3-х байтное управление RGB, последовательности, хромотерапия, и др. функции. питание / выход 12-36 В, 4х5А, 240-720 Вт.</t>
  </si>
  <si>
    <t>KNX Диммеры CC [12-48V]</t>
  </si>
  <si>
    <t>025660</t>
  </si>
  <si>
    <t>INTELLIGENT ARLIGHT Диммер KNX-204-DIM-DIN (12-48V, 8x0.35/4x0.7/2x1A) (IARL, Пластик)</t>
  </si>
  <si>
    <t>https://arlight.ru/product.php?article=025660</t>
  </si>
  <si>
    <t>Универсальный диммер стандарта KNX с токовым выходом для установки на DIN-рейку. Возможность ручного управления. Питание DC 12-48V, ток нагрузки 350/700/1000 mA на канал, 4/2/1 канала управления. Мощность 16.8-134.4 W.</t>
  </si>
  <si>
    <t>023042</t>
  </si>
  <si>
    <t>Контроллер тока SR-KN041CC-DIN (12-48V, 4x350/700mA) (Arlight, -)</t>
  </si>
  <si>
    <t>https://arlight.ru/product.php?article=023042</t>
  </si>
  <si>
    <t>Универсальный диммер стандарта KNX с токовым выходом для установки на DIN-рейку. Возможность ручного управления. Питание DC 12-48V, ток нагрузки 350/700/1000 mA на канал, 4/2/1 канала управления. Мощность 16.8-134.4 W. Размер 90×72×64.2 мм.</t>
  </si>
  <si>
    <t>KNX Релейные модули</t>
  </si>
  <si>
    <t>025661</t>
  </si>
  <si>
    <t>INTELLIGENT ARLIGHT Релейный модуль KNX-704-SW16-DIN (BUS, 4x16A) (Arlight, -)</t>
  </si>
  <si>
    <t>https://arlight.ru/product.php?article=025661</t>
  </si>
  <si>
    <t>Релейный модуль 4-х канальный для KNX систем. Установка на DIN рейку. Возможность ручного управления. Напряжение питания DC 21-30V от шины данных. Максимальный коммутируемый ток - 16А/канал. Для коммутации электирических нагрузок в сетях с номинальным напряжением до 230В</t>
  </si>
  <si>
    <t>025663</t>
  </si>
  <si>
    <t>INTELLIGENT ARLIGHT Релейный модуль KNX-704-SW20-DIN (BUS, 4x20A) (Arlight, -)</t>
  </si>
  <si>
    <t>https://arlight.ru/product.php?article=025663</t>
  </si>
  <si>
    <t>Релейный модуль 4-х канальный для KNX систем. Установка на DIN рейку. Возможность ручного управления. Напряжение питания DC 21-30V от шины данных. Максимальный коммутируемый ток - 20А/канал. Для коммутации электирических нагрузок в сетях с номинальным напряжением до 230В</t>
  </si>
  <si>
    <t>025665</t>
  </si>
  <si>
    <t>INTELLIGENT ARLIGHT Релейный модуль KNX-708-SW10-DIN (BUS, 8x10A) (Arlight, -)</t>
  </si>
  <si>
    <t>https://arlight.ru/product.php?article=025665</t>
  </si>
  <si>
    <t>Релейный модуль 8-ми канальный для KNX систем. Установка на DIN рейку. Возможность ручного управления. Напряжение питания DC 21-30V от шины данных. Максимальный коммутируемый ток - 10А/канал. Для коммутации электирических нагрузок в сетях с номинальным напряжением до 230В</t>
  </si>
  <si>
    <t>025664</t>
  </si>
  <si>
    <t>INTELLIGENT ARLIGHT Релейный модуль KNX-724-SW10-DIN (BUS, 24х10A) (Arlight, -)</t>
  </si>
  <si>
    <t>https://arlight.ru/product.php?article=025664</t>
  </si>
  <si>
    <t>Релейный модуль 24-ти канальный для KNX систем. Установка на DIN рейку. Возможно использование как простого релейного модуля, так и в качестве контроллера штор/жалюзи. Возможность ручного управления. Напряжение питания DC 21-30V от шины данных. Максимальный коммутируемый ток - 10А/канал. Для коммутации электирических нагрузок в сетях с номинальным напряжением до 230В</t>
  </si>
  <si>
    <t>038405</t>
  </si>
  <si>
    <t>INTELLIGENT ARLIGHT Релейный модуль KNX-503-72-IN (BUS, 3x8A) (IARL, IP20 Пластик, 3 года)</t>
  </si>
  <si>
    <t>https://arlight.ru/product.php?article=038405</t>
  </si>
  <si>
    <t>Релейный модуль для систем KNX. Установка в монтажную коробку / подрозетник. 4 входа "сухих контактов" с настраиваемым функционалом, 3 релейных канала по 8А. Максимальная мощность 460 Вт на канал для светодиодной нагрузки. Габариты 50x52x21 мм.</t>
  </si>
  <si>
    <t>038406</t>
  </si>
  <si>
    <t>INTELLIGENT ARLIGHT Модуль управления шторами KNX-502-72-IN (BUS, 2x8A) (IARL, IP20 Пластик, 3 года)</t>
  </si>
  <si>
    <t>https://arlight.ru/product.php?article=038406</t>
  </si>
  <si>
    <t>Модуль управления шторами для систем KNX. Установка в монтажную коробку / подрозетник. 4 входа "сухих контактов" с настраиваемым функционалом, напряжение на шинах KNX -21-30V, управление 1 шторой, напряжение питания AC 230V, 2 канала по 8А. Габариты 50x52x21 мм.</t>
  </si>
  <si>
    <t>KNX Питание шины</t>
  </si>
  <si>
    <t>Источник питания / блок питания шины KNX</t>
  </si>
  <si>
    <t>025542</t>
  </si>
  <si>
    <t>INTELLIGENT ARLIGHT Блок питания шины KNX-902-PS640-DIN (230V, 640mA) (IARL, -)</t>
  </si>
  <si>
    <t>https://arlight.ru/product.php?article=025542</t>
  </si>
  <si>
    <t>Блок питания шины KNX для установки на DIN-рейку. Напряжение питания AC 95-255 V, ток нагрузки 640 mA. Два раздельных выхода (BUS + AUX). Размер 90×108×64mm</t>
  </si>
  <si>
    <t>KNX Конвертеры и сервис</t>
  </si>
  <si>
    <t>025676</t>
  </si>
  <si>
    <t>INTELLIGENT ARLIGHT Конвертер KNX-304-ETH-DIN (BUS) (IARL, Пластик)</t>
  </si>
  <si>
    <t>https://arlight.ru/product.php?article=025676</t>
  </si>
  <si>
    <t>Шлюз Ethernet-KNX, для доступа к KNX шине через Ethernet сеть. Для мониторинга и конфигурирования инсталляции. Не может использоваться как "шинный соединитель". До 5 одновременных IP подключений (открытых сокетов). Требуется дополнительное питание, напряжение DC 20-30V. Размер 90×36×64 мм.</t>
  </si>
  <si>
    <t>025678</t>
  </si>
  <si>
    <t>INTELLIGENT ARLIGHT Конвертер KNX-308-USB (BUS) (IARL, Пластик)</t>
  </si>
  <si>
    <t>https://arlight.ru/product.php?article=025678</t>
  </si>
  <si>
    <t>Конвертер USB-KNX, для подключения ПК к KNX шине, конфигурирования и мониторинга в ETS. Драйвер под OC WINDOWS. Напряжение питания DC 5V-USB. Размер 18×20×77 мм.</t>
  </si>
  <si>
    <t>025679</t>
  </si>
  <si>
    <t>INTELLIGENT ARLIGHT Конвертер KNX-309-4DRY-IN (BUS) (IARL, Пластик)</t>
  </si>
  <si>
    <t>https://arlight.ru/product.php?article=025679</t>
  </si>
  <si>
    <t>Конвертер KNX 4-х канальный, тип входа "сухой контакт" - для любых типов панелей, датчиков и т.п. с бинарным выходом. Установка в подрозетник. Питание DC 21-30V от шины данных. 4 выхода на индикаторы 5V*25мА. Размер 46×46×11.7 мм.</t>
  </si>
  <si>
    <t>025680</t>
  </si>
  <si>
    <t>INTELLIGENT ARLIGHT Конвертер KNX-710-0-10-DIN (230V, 4x0/1-10, 4x16A) (IARL, Пластик)</t>
  </si>
  <si>
    <t>https://arlight.ru/product.php?article=025680</t>
  </si>
  <si>
    <t>Конвертер KNX-0-10V с выходами: 4 релейных выхода по 16А, 4 выхода 0-10V для управления драйверами, диммерами, клапанами и пр. Совместим с устройствами 0-10 с пассивным входом. Установка на DIN-рейку. Питание 230V.</t>
  </si>
  <si>
    <t>025681</t>
  </si>
  <si>
    <t>INTELLIGENT ARLIGHT Шинный соединитель KNX-301-DIN (BUS) (Arlight, -)</t>
  </si>
  <si>
    <t>https://arlight.ru/product.php?article=025681</t>
  </si>
  <si>
    <t>Шинный соединитель KNX-KNX, для интеграции нескольких частей инсталляции. Встроенный фильтр телеграмм. Питание от шины, напряжение DC 20-30V. Размер 90×36×64 мм.</t>
  </si>
  <si>
    <t>023044</t>
  </si>
  <si>
    <t>Конвертер SR-KN001CC-DIN (20-30V, 12mA, Ethernet) (Arlight, -)</t>
  </si>
  <si>
    <t>https://arlight.ru/product.php?article=023044</t>
  </si>
  <si>
    <t>Шлюз Ethernet-KNX, для подключения KNX оборудования к Ethernet сети. Напряжение питания DC 20-30V, потребляемый ток 12mA. Размер 90×36×64 мм.</t>
  </si>
  <si>
    <t>037726</t>
  </si>
  <si>
    <t>INTELLIGENT ARLIGHT Конвертер KNX-DALI-301-62-DT6/DT8-DIN (230V) (IARL, IP20 Пластик, 3 года)</t>
  </si>
  <si>
    <t>https://arlight.ru/product.php?article=037726</t>
  </si>
  <si>
    <t>Конвертер (шлюз) KNX-DALI. Позволяет управлять исполнительными устройствами DALI из шины KNX. Установка на DIN-рейку. Конфигурация из ETS. 1 линия DALI на 64 устройства. Управление адресами, группами, сценами. Поддерживаются устройства DT6/DT8. Встроенный источник питания шины DALI. Напряжение питания AC 85-265V. Размер 90х72х64 мм.</t>
  </si>
  <si>
    <t>KNX Датчики</t>
  </si>
  <si>
    <t>025672</t>
  </si>
  <si>
    <t>INTELLIGENT ARLIGHT Датчик движения KNX-305-IN (BUS, 5m*10m) (IARL, -)</t>
  </si>
  <si>
    <t>https://arlight.ru/product.php?article=025672</t>
  </si>
  <si>
    <t>Датчик движения и освещенности для шины KNX. Установка потолочная до 4м. Радиус обнаружения движения до 8м. Напряжение питания DC 21-30V от шины данных. Наружные габариты (над поверностью монтажа) 76.2×72 мм</t>
  </si>
  <si>
    <t>038408</t>
  </si>
  <si>
    <t>INTELLIGENT ARLIGHT Датчик присутствия KNX-301-012-IN (BUS, PIR) (IARL, IP20 Пластик, 3 года)</t>
  </si>
  <si>
    <t>https://arlight.ru/product.php?article=038408</t>
  </si>
  <si>
    <t>ИК датчик присутствия KNX. Встроенные датчики освещенности и температуры. Питание от шины KNX DC 21-30V. Размер 65хØ93 мм. Размер утапливаемой части 38хØ52 мм.</t>
  </si>
  <si>
    <t>038409</t>
  </si>
  <si>
    <t>INTELLIGENT ARLIGHT Датчик присутствия KNX-301-022-IN (BUS, MW) (IARL, IP20 Пластик, 3 года)</t>
  </si>
  <si>
    <t>https://arlight.ru/product.php?article=038409</t>
  </si>
  <si>
    <t>Микроволновый датчик присутствия KNX. Встроенные датчики освещенности и температуры. Питание от шины KNX DC 21-30V. Размер 59хØ93 мм. Размер утапливаемой части 38хØ52</t>
  </si>
  <si>
    <t>Серия DALI</t>
  </si>
  <si>
    <t>DALI Панели Rotary [DIM,MIX,RGB]</t>
  </si>
  <si>
    <t>026490</t>
  </si>
  <si>
    <t>INTELLIGENT ARLIGHT Роторная панель DALI-133-ADDR-DIM-IN (BUS) (IARL, -)</t>
  </si>
  <si>
    <t>https://arlight.ru/product.php?article=026490</t>
  </si>
  <si>
    <t>Встраиваемая поворотная черная панель с выходом DALI. 1 адрес. Установка адреса управления выполняется переключателями на корпусе. Питание от шины DALI (4 мА).</t>
  </si>
  <si>
    <t>025528</t>
  </si>
  <si>
    <t>INTELLIGENT ARLIGHT Роторная панель DALI-133-1G-DIM-IN (BUS, Backlight) (IARL, -)</t>
  </si>
  <si>
    <t>https://arlight.ru/product.php?article=025528</t>
  </si>
  <si>
    <t>Встраиваемая роторная белая стеклянная панель для работы по протоколу DALI. Объекты управления: BROADCAST или группа 0-14 (15-я группа не управляется). Установка номера группы выполняется переключателями на корпусе. Подсветка регулятора во включенном состоянии. Питание от шины DALI (4 мА).</t>
  </si>
  <si>
    <t>025529</t>
  </si>
  <si>
    <t>INTELLIGENT ARLIGHT Роторная панель DALI-233-1G-DIM-IN (BUS, Backlight) (IARL, -)</t>
  </si>
  <si>
    <t>https://arlight.ru/product.php?article=025529</t>
  </si>
  <si>
    <t>Встраиваемая роторная белая пластиковая панель для работы по протоколу DALI. Объекты управления: BROADCAST или группа 0-14 (15-я группа не управляется). Установка номера группы выполняется переключателями на корпусе. Подсветка регулятора во включенном состоянии. Питание от шины DALI (4 мА).</t>
  </si>
  <si>
    <t>026493</t>
  </si>
  <si>
    <t>INTELLIGENT ARLIGHT Роторная панель DALI-133-BR-DIM-IN (BUS, 230V) (IARL, -)</t>
  </si>
  <si>
    <t>https://arlight.ru/product.php?article=026493</t>
  </si>
  <si>
    <t>Встраиваемая роторная панель с выходом DALI. Установки адреса нет (Broadcast). Питание 100-240 VAC, встроенный источник тока для DALI-линии (выход 125 mA). До 32 устройств DALI. Настраиваемый режим ограничения минимальной яркости.</t>
  </si>
  <si>
    <t>026772</t>
  </si>
  <si>
    <t>INTELLIGENT ARLIGHT Роторная панель DALI-233-BR-DIM-IN (BUS, 230V) (IARL, -)</t>
  </si>
  <si>
    <t>https://arlight.ru/product.php?article=026772</t>
  </si>
  <si>
    <t>Встраиваемая поворотная панель с выходом DALI. Установки адреса нет (Broadcast). Питание 100-240 VAC, встроенный источник тока для DALI-линии (выход 125 mA). До 32 устройств DALI. Настраиваемый режим ограничения минимальной яркости. Совместима с рамками 55 серии (GIRA, JUNG, BERKER, MERTEN).</t>
  </si>
  <si>
    <t>028122</t>
  </si>
  <si>
    <t>INTELLIGENT ARLIGHT Роторная панель DALI-133-ADDR-DIM-IN (BUS, белая) (IARL, -)</t>
  </si>
  <si>
    <t>https://arlight.ru/product.php?article=028122</t>
  </si>
  <si>
    <t>Встраиваемая поворотная белая панель с выходом DALI. 1 адрес. Установка адреса управления выполняется переключателями на корпусе. Питание от шины DALI (4 мА).</t>
  </si>
  <si>
    <t>025525</t>
  </si>
  <si>
    <t>INTELLIGENT ARLIGHT Роторная панель DALI-133-1G-MIX-IN (BUS, DT8, Backlight) (IARL, -)</t>
  </si>
  <si>
    <t>https://arlight.ru/product.php?article=025525</t>
  </si>
  <si>
    <t>Встраиваемая роторная белая стеклянная панель для работы по протоколу DALI. Включение/выключение, диммирование и управления цветом свечения (MIX, CCT, HCL) Поддержка команд DT8, при адресации 2 каналов (CW+WW) на 1 адрес. Объекты управления: BROADCAST или группа 0-14 (15-я группа не управляется). Установка номера группы выполняется переключателями на корпусе. Подсветка регулятора во включенном состоянии. Питание от шины DALI (4 мА).</t>
  </si>
  <si>
    <t>023791</t>
  </si>
  <si>
    <t>INTELLIGENT ARLIGHT Роторная панель DALI-233-1G-MIX-IN (BUS, DT8, Backlight) (Arlight, -)</t>
  </si>
  <si>
    <t>https://arlight.ru/product.php?article=023791</t>
  </si>
  <si>
    <t>Встраиваемая роторная белая стеклянная панель для работы по протоколу DALI. Диммирование и управления цветом свечения (MIX, CCT, HCL) 1 группы или широковещательная (broadcast). Система команд DT8, при адресации 2 каналов (CW+WW) на 1 адрес. Установка номера группы выполняется переключателями на корпусе. Подсветка регулятора во включенном состоянии. Питание от шины DALI (4 мА).</t>
  </si>
  <si>
    <t>025526</t>
  </si>
  <si>
    <t>INTELLIGENT ARLIGHT Роторная панель DALI-133-1G-RGB-IN (BUS, DT8, Backlight) (IARL, -)</t>
  </si>
  <si>
    <t>https://arlight.ru/product.php?article=025526</t>
  </si>
  <si>
    <t>Встраиваемая роторная белая стеклянная панель для работы по протоколу DALI. Диммирование и управления цветом свечения (RGB) 1 группы или широковещательное (broadcast). Поддержка DT8, при адресации 3 каналов (R+G+B) на 1 адрес. Установка номера группы выполняется переключателями на корпусе. Подсветка регулятора во включенном состоянии. Питание от шины DALI (4 мА).</t>
  </si>
  <si>
    <t>023797</t>
  </si>
  <si>
    <t>INTELLIGENT ARLIGHT Роторная панель DALI-233-1G-RGB-IN (BUS, DT8, Backlight) (Arlight, -)</t>
  </si>
  <si>
    <t>https://arlight.ru/product.php?article=023797</t>
  </si>
  <si>
    <t>Встраиваемая роторная белая пластиковая панель для работы по протоколу DALI. Диммирование и управления цветом свечения (RGB) 1 группы или широковещательное (broadcast). Поддержка DT8, при адресации 3 каналов (R+G+B) на 1 адрес. Установка номера группы выполняется переключателями на корпусе. Подсветка регулятора во включенном состоянии. Питание от шины DALI (4 мА).</t>
  </si>
  <si>
    <t>DALI Панели Knob [DIM,MIX,RGB,RGBW]</t>
  </si>
  <si>
    <t>025501</t>
  </si>
  <si>
    <t>INTELLIGENT ARLIGHT Панель DALI-223-1G-4SC-IN (BUS, только сцены) (Arlight, -)</t>
  </si>
  <si>
    <t>https://arlight.ru/product.php?article=025501</t>
  </si>
  <si>
    <t>Встраиваемая кнопочная белая пластиковая панель для работы по протоколу DALI. Может устанавливаться как в дополнение к диммирующей панели, так и автономно,для вызова ранее сохраненных сцен в 1 группе управления. Установка номера группы выполняется переключателями на корпусе. 4 кнопки, 4 сцены (вызов). Установка номера первой сцены выполняется переключателями на корпусе. Питание от шины DALI (4 мА).</t>
  </si>
  <si>
    <t>025500</t>
  </si>
  <si>
    <t>INTELLIGENT ARLIGHT Панель DALI-223-1G-2S-IN (BUS) (Arlight, -)</t>
  </si>
  <si>
    <t>https://arlight.ru/product.php?article=025500</t>
  </si>
  <si>
    <t>Встраиваемая кнопочная белая пластиковая панель для работы по протоколу DALI. Включение/выключение, диммирование, вызов и сохранение 2-х сцен в 1 группе. Установка номера группы и номера первой сцены выполняется переключателями на корпусе. Питание от шины DALI (4 мА).</t>
  </si>
  <si>
    <t>025505</t>
  </si>
  <si>
    <t>INTELLIGENT ARLIGHT Панель DALI-223-1G-4S-IN (BUS) (IARL, -)</t>
  </si>
  <si>
    <t>https://arlight.ru/product.php?article=025505</t>
  </si>
  <si>
    <t>Встраиваемая кнопочная белая пластиковая панель для работы по протоколу DALI. Включение/выключение, диммирование, вызов и сохранение 4-х сцен в 1 группе. Установка номера группы и номера первой сцены выполняется переключателями на корпусе. Питание от шины DALI (4 мА).</t>
  </si>
  <si>
    <t>029243</t>
  </si>
  <si>
    <t>INTELLIGENT ARLIGHT Панель DALI-223-1G-4S-IN-BLACK (BUS) (IARL, -)</t>
  </si>
  <si>
    <t>https://arlight.ru/product.php?article=029243</t>
  </si>
  <si>
    <t>Встраиваемая кнопочная черная пластиковая панель для работы по протоколу DALI. Включение/выключение, диммирование, вызов и сохранение 4-х сцен в 1 группе. Установка номера группы и номера первой сцены выполняется переключателями на корпусе. Питание от шины DALI (4 мА).</t>
  </si>
  <si>
    <t>025506</t>
  </si>
  <si>
    <t>INTELLIGENT ARLIGHT Панель DALI-223-1G-8SC-IN (BUS) (IARL, -)</t>
  </si>
  <si>
    <t>https://arlight.ru/product.php?article=025506</t>
  </si>
  <si>
    <t>Встраиваемая кнопочная белая пластиковая панель для работы по протоколу DALI. Может устанавливаться как в дополнение к диммирующей панели, так и автономно, для вызова ранее сохраненных сцен в 1 группе управления. Установка номера группы выполняется переключателями на корпусе. 8 кнопок, 8 сцен (вызов). Установка номера первой сцены выполняется переключателями на корпусе. Питание от шины DALI (4 мА).</t>
  </si>
  <si>
    <t>025492</t>
  </si>
  <si>
    <t>INTELLIGENT ARLIGHT Панель DALI-223-1G-DIM-IN (BUS) (IARL, -)</t>
  </si>
  <si>
    <t>https://arlight.ru/product.php?article=025492</t>
  </si>
  <si>
    <t>Встраиваемая кнопочная белая пластиковая панель для работы по протоколу DALI. Функция диммирования 1 группы / широковещательная. Установка номера группы выполняется переключателями на корпусе. 2 кнопки, 3 функции (ВКЛ / ВЫКЛ / ДИММИРОВАНИЕ). Питание от шины DALI (4 мА). Габариты панели 75x75x18</t>
  </si>
  <si>
    <t>025503</t>
  </si>
  <si>
    <t>INTELLIGENT ARLIGHT Панель DALI-223-2G-DIM-IN (BUS) (IARL, -)</t>
  </si>
  <si>
    <t>https://arlight.ru/product.php?article=025503</t>
  </si>
  <si>
    <t>Встраиваемая кнопочная белая пластиковая панель для работы по протоколу DALI. Управление 2-мя группами. Установка номера первой группы выполняется переключателями на корпусе, функции каждой группы (ВКЛ / ВЫКЛ / ДИММИРОВАНИЕ). Питание от шины DALI (4 мА).</t>
  </si>
  <si>
    <t>026347</t>
  </si>
  <si>
    <t>INTELLIGENT ARLIGHT Панель DALI-223-4G-DIM-IN (BUS) (IARL, -)</t>
  </si>
  <si>
    <t>https://arlight.ru/product.php?article=026347</t>
  </si>
  <si>
    <t>Встраиваемая кнопочная белая пластиковая панель для работы по протоколу DALI. Управление 4-мя группами. Установка номера первой группы выполняется переключателями на корпусе. Объекты управления: BROADCAST или группы 0-14 (15-я группа не управляется), 3 функции каждой группы (ВКЛ / ВЫКЛ / ДИММИРОВАНИЕ). Питание от шины DALI (4 мА).</t>
  </si>
  <si>
    <t>029245</t>
  </si>
  <si>
    <t>INTELLIGENT ARLIGHT Панель DALI-223-4G-DIM-IN-BLACK (BUS) (IARL, -)</t>
  </si>
  <si>
    <t>https://arlight.ru/product.php?article=029245</t>
  </si>
  <si>
    <t>Встраиваемая кнопочная черная пластиковая панель для работы по протоколу DALI. Управление 4-мя группами. Установка номера первой группы выполняется переключателями на корпусе. 8 кнопок (4-е группы), 3 функции каждой группы (ВКЛ / ВЫКЛ / ДИММИРОВАНИЕ). Питание от шины DALI (4 мА).</t>
  </si>
  <si>
    <t>022558</t>
  </si>
  <si>
    <t>Панель Knob SR-2422K8-DT8 (DALI, RGBW, 1 зона) (Arlight, -)</t>
  </si>
  <si>
    <t>https://arlight.ru/product.php?article=022558</t>
  </si>
  <si>
    <t>Встраиваемая кнопочная белая пластиковая панель для работы по протоколу DALI. Включение/выключение, диммирование и управления цветом свечения (8 кнопок управления) для мультицветных светодиодных RGBW-лент. 1 зона управления, возможно широковещательное управление. Вызов и сохранение 2-х сцен. Питание по шине DALI. Полнофункциональная работа по DALI DT8: до 64 устройств на шине, при адресации 4 каналов (RGBW) на 1 адрес.</t>
  </si>
  <si>
    <t>025507</t>
  </si>
  <si>
    <t>INTELLIGENT ARLIGHT Панель DALI-223-1G-MIX-IN (BUS, DT8) (Arlight, -)</t>
  </si>
  <si>
    <t>https://arlight.ru/product.php?article=025507</t>
  </si>
  <si>
    <t>Встраиваемая кнопочная белая пластиковая панель для работы по протоколу DALI. Включение/выключение, диммирование и управления цветом свечения (MIX, CCT, HCL) 1 группы. Вызов и сохранение 2-х сцен. Поддержка команд DT8, при адресации 2 каналов (CW+WW) на 1 адрес. Возможно широковещательное управление. Установка номера группы и номера первой сцены выполняется переключателями на корпусе. Питание от шины DALI (4 мА).</t>
  </si>
  <si>
    <t>031100</t>
  </si>
  <si>
    <t>INTELLIGENT ARLIGHT Панель DALI-223-1G-2S-IN-BLACK (BUS) (IARL, -)</t>
  </si>
  <si>
    <t>https://arlight.ru/product.php?article=031100</t>
  </si>
  <si>
    <t>Встраиваемая кнопочная черная пластиковая панель для работы по протоколу DALI. Включение/выключение, диммирование, вызов и сохранение 2-х сцен в 1 группе. Установка номера группы и номера первой сцены выполняется переключателями на корпусе. Питание от шины DALI (4 мА).</t>
  </si>
  <si>
    <t>031101</t>
  </si>
  <si>
    <t>INTELLIGENT ARLIGHT Панель DALI-223-2G-DIM-IN-BLACK (BUS) (IARL, -)</t>
  </si>
  <si>
    <t>https://arlight.ru/product.php?article=031101</t>
  </si>
  <si>
    <t>Встраиваемая кнопочная черная пластиковая панель для работы по протоколу DALI. Управление 2-мя группами. Установка номера первой группы выполняется переключателями на корпусе, функции каждой группы (ВКЛ / ВЫКЛ / ДИММИРОВАНИЕ). Питание от шины DALI (4 мА).</t>
  </si>
  <si>
    <t>032503</t>
  </si>
  <si>
    <t>INTELLIGENT ARLIGHT Панель DALI-223-2K-D2-IN (BUS, Free purpose) (IARL, -)</t>
  </si>
  <si>
    <t>https://arlight.ru/product.php?article=032503</t>
  </si>
  <si>
    <t>Встраиваемая кнопочная белая пластиковая панель для работы по протоколу DALI-2. Две кнопки свободного функционала. Назначение кнопок задается в мастер-контроллере серии DALI-LOGIC-x. Питание от шины DALI (4 мА).</t>
  </si>
  <si>
    <t>032502</t>
  </si>
  <si>
    <t>INTELLIGENT ARLIGHT Панель DALI-223-4K-D2-IN-BLACK (BUS, Free purpose) (IARL, -)</t>
  </si>
  <si>
    <t>https://arlight.ru/product.php?article=032502</t>
  </si>
  <si>
    <t>Встраиваемая кнопочная черная пластиковая панель для работы по протоколу DALI-2. 4 Кнопки свободного функционала. Назначение кнопок задается в мастер-контроллере серии DALI-LOGIC-x. Питание от шины DALI (4 мА).</t>
  </si>
  <si>
    <t>032504</t>
  </si>
  <si>
    <t>INTELLIGENT ARLIGHT Панель DALI-223-2K-D2-IN-BLACK (BUS, Free purpose) (IARL, -)</t>
  </si>
  <si>
    <t>https://arlight.ru/product.php?article=032504</t>
  </si>
  <si>
    <t>Встраиваемая кнопочная черная пластиковая панель для работы по протоколу DALI-2. 2 кнопки свободного функционала. Назначение кнопок задается в мастер-контроллере серии DALI-LOGIC-x. Питание от шины DALI (4 мА).</t>
  </si>
  <si>
    <t>032501</t>
  </si>
  <si>
    <t>INTELLIGENT ARLIGHT Панель DALI-223-4K-D2-IN (BUS, Free purpose) (IARL, -)</t>
  </si>
  <si>
    <t>https://arlight.ru/product.php?article=032501</t>
  </si>
  <si>
    <t>Встраиваемая кнопочная белая пластиковая панель для работы по протоколу DALI-2. 4 Кнопки свободного функционала. Назначение кнопок задается в мастер-контроллере серии DALI-LOGIC-x. Питание от шины DALI (4 мА).</t>
  </si>
  <si>
    <t>031147</t>
  </si>
  <si>
    <t>INTELLIGENT ARLIGHT Панель DALI-223-8K-D2-IN (BUS, Free purpose) (IARL, -)</t>
  </si>
  <si>
    <t>https://arlight.ru/product.php?article=031147</t>
  </si>
  <si>
    <t>Встраиваемая кнопочная белая пластиковая панель для работы по протоколу DALI-2. 8 кнопок свободного функционала. Назначение кнопок задается с мастер-контроллера серии DALI-LOGIC-x. Питание от шины DALI (4 мА).</t>
  </si>
  <si>
    <t>032500</t>
  </si>
  <si>
    <t>INTELLIGENT ARLIGHT Панель DALI-223-8K-D2-IN-BLACK (BUS, Free purpose) (IARL, -)</t>
  </si>
  <si>
    <t>https://arlight.ru/product.php?article=032500</t>
  </si>
  <si>
    <t>Встраиваемая кнопочная черная пластиковая панель для работы по протоколу DALI-2. 8 кнопок свободного функционала. Назначение кнопок задается в мастер-контроллере серии DALI-LOGIC-x. Питание от шины DALI (4 мА).</t>
  </si>
  <si>
    <t>DALI Панели Sens [DIM,MIX,RGB,RGBW]</t>
  </si>
  <si>
    <t>020239</t>
  </si>
  <si>
    <t>Панель SR-2300TP-IN Black (DALI, RGBW) (Arlight, -)</t>
  </si>
  <si>
    <t>https://arlight.ru/product.php?article=020239</t>
  </si>
  <si>
    <t>Встраиваемая сенсорная панель RGBW с выходом DALI. 4 группы управления , 4 адреса (RGBW) в каждой группе. Всего 16 адресов управления. Выбор цвета на сенсорном поле, раздельное управление каждым цветом, динамические программы, запись пользовательской настройки в каждой группе. Установка адресов управления выполняется переключателями на корпусе. Питание DC 12-24В. Индикация состояния светодиодами на панели.</t>
  </si>
  <si>
    <t>023803(1)</t>
  </si>
  <si>
    <t>INTELLIGENT ARLIGHT Панель DALI-113-1G-RGBW-IN White (Bus, Sens) (IARL, -)</t>
  </si>
  <si>
    <t>https://arlight.ru/product.php?article=023803(1)</t>
  </si>
  <si>
    <t>Настенная встраиваемая стеклянная панель белого цвета с сенсорным управлением (сенсорное кольцо и 11 сенсорных кнопок) для мультицветных светодиодных RGBW-лент. 1 зона управления, 4 слота памяти пользовательских настроек. Питание от 230V или от шины DALI. Система команд DT8: до 64 устройств (DALI-DT8), при адресации DT8 4 каналов (RGBW) на 1 адрес.</t>
  </si>
  <si>
    <t>037190</t>
  </si>
  <si>
    <t>INTELLIGENT ARLIGHT Сенсорная панель DALI-901-11-ADDR-3SC-DIM-DT6-IN White (BUS) (IARL, IP20 Пластик, 3 года)</t>
  </si>
  <si>
    <t>https://arlight.ru/product.php?article=037190</t>
  </si>
  <si>
    <t>Встраиваемая сенсорная панель с выходом DALI. Управление 4-мя зонами. Каждая зона = 1 адрес DALI. Адреса расположены последовательно (например, 01, 02, 03, 04). Установка адресов управления выполняется переключателями на корпусе. Питание DC 12-24В. Индикация состояния светодиодами на панели. Сохранение 3-х пользовательских настроек.</t>
  </si>
  <si>
    <t>037192</t>
  </si>
  <si>
    <t>INTELLIGENT ARLIGHT Сенсорная панель DALI-901-11-ADDR-DIM-DT6-IN White (BUS) (IARL, IP20 Пластик, 3 года)</t>
  </si>
  <si>
    <t>https://arlight.ru/product.php?article=037192</t>
  </si>
  <si>
    <t>Встраиваемая сенсорная панель с выходом DALI. 4 кнопки, 4 адреса. Каждой кнопкой выполняется включение, выключение и диммирование по соответствующему ей адресу. Установка стартового адреса управления выполняется переключателями на корпусе. Питание от шины DALI (4 мА).</t>
  </si>
  <si>
    <t>037189</t>
  </si>
  <si>
    <t>INTELLIGENT ARLIGHT Сенсорная панель DALI-901-11-ADDR-3SC-DIM-DT6-IN Black (BUS) (IARL, IP20 Пластик, 3 года)</t>
  </si>
  <si>
    <t>https://arlight.ru/product.php?article=037189</t>
  </si>
  <si>
    <t>037196</t>
  </si>
  <si>
    <t>INTELLIGENT ARLIGHT Сенсорная панель DALI-901-11-1G-4SC-MIX-DT8-IN White (BUS/230V) (IARL, IP20 Пластик, 3 года)</t>
  </si>
  <si>
    <t>https://arlight.ru/product.php?article=037196</t>
  </si>
  <si>
    <t>Настенная встраиваемая стеклянная панель белого цвета с сенсорным управлением (сенсорное кольцо и 11 сенсорных кнопок) для светодиодных MIX-источников света. 1 зона управления, 4 ячейки памяти пользовательских настроек. Питание от сети 230В, или от шины DALI. При питании от сети 230В, панель является источником питания шины 100мА. Система команд DT8, до 64 устройств (DALI-DT8), при адресации DT8 2х каналов (CW+WW) на 1 адрес.</t>
  </si>
  <si>
    <t>037198</t>
  </si>
  <si>
    <t>INTELLIGENT ARLIGHT Сенсорная панель DALI-901-11-4G-4SC-MIX-DT8-IN White (BUS/230V) (IARL, IP20 Пластик, 3 года)</t>
  </si>
  <si>
    <t>https://arlight.ru/product.php?article=037198</t>
  </si>
  <si>
    <t>Настенная встраиваемая стеклянная панель белого цвета с сенсорным управлением (сенсорное кольцо и 11 сенсорных кнопок) для светодиодных MIX-лент. 4 группы управления, 4 ячейки памяти пользовательских настроек. Питание от сети 230В, или от шины DALI. При питании от сети 230В, панель является источником питания шины 100мА. Система команд DT8, до 64 устройств (DALI-DT8), при адресации DT8 2х каналов (CW+WW) на 1 адрес.</t>
  </si>
  <si>
    <t>037200</t>
  </si>
  <si>
    <t>INTELLIGENT ARLIGHT Сенсорная панель DALI-901-11-1G-4SC-RGBW-DT8-IN White (BUS/230V) (IARL, IP20 Пластик, 3 года)</t>
  </si>
  <si>
    <t>https://arlight.ru/product.php?article=037200</t>
  </si>
  <si>
    <t>037201</t>
  </si>
  <si>
    <t>INTELLIGENT ARLIGHT Сенсорная панель DALI-901-11-4G-RGBW-DT8-IN Black (BUS/230V) (IARL, IP20 Пластик, 3 года)</t>
  </si>
  <si>
    <t>https://arlight.ru/product.php?article=037201</t>
  </si>
  <si>
    <t>Настенная встраиваемая стеклянная панель белого цвета с сенсорным управлением (сенсорное кольцо и 11 сенсорных кнопок) для мультицветных светодиодных RGBW-лент. 4 зоны управления, 1 слот памяти пользовательских настроек. Питание по шине DALI. Система команд DT8: до 64 устройств (DALI-DT8), при адресации DT8 4 канала (RGBW) на 1 адрес.</t>
  </si>
  <si>
    <t>037202</t>
  </si>
  <si>
    <t>INTELLIGENT ARLIGHT Сенсорная панель DALI-901-11-4G-RGBW-DT8-IN White (BUS/230V) (IARL, IP20 Пластик, 3 года)</t>
  </si>
  <si>
    <t>https://arlight.ru/product.php?article=037202</t>
  </si>
  <si>
    <t>037194</t>
  </si>
  <si>
    <t>INTELLIGENT ARLIGHT Сенсорная панель DALI-901-11-4G-DIM-DT6-IN White (BUS) (IARL, IP20 Пластик, 3 года)</t>
  </si>
  <si>
    <t>https://arlight.ru/product.php?article=037194</t>
  </si>
  <si>
    <t>Встраиваемая сенсорная панель с выходом DALI. 4 кнопки, 4 группы. Каждой кнопкой выполняется включение, выключение и диммирование по соответствующей ей группе. Установка стартового номера группы выполняется переключателями на корпусе. Питание от шины DALI (4 мА).</t>
  </si>
  <si>
    <t>037195</t>
  </si>
  <si>
    <t>INTELLIGENT ARLIGHT Сенсорная панель DALI-901-11-1G-4SC-MIX-DT8-IN Black (BUS/230V) (IARL, IP20 Пластик, 3 года)</t>
  </si>
  <si>
    <t>https://arlight.ru/product.php?article=037195</t>
  </si>
  <si>
    <t>Настенная встраиваемая стеклянная панель чёрного цвета с сенсорным управлением (сенсорное кольцо и 11 сенсорных кнопок) для светодиодных MIX-источников света. 1 зона управления, 4 ячейки памяти пользовательских настроек. Питание от сети 230В, или от шины DALI. При питании от сети 230В, панель является источником питания шины 100мА. Система команд DT8, до 64 устройств (DALI-DT8), при адресации DT8 2х каналов (CW+WW) на 1 адрес.</t>
  </si>
  <si>
    <t>037197</t>
  </si>
  <si>
    <t>INTELLIGENT ARLIGHT Сенсорная панель DALI-901-11-4G-4SC-MIX-DT8-IN Black (BUS/230V) (IARL, IP20 Пластик, 3 года)</t>
  </si>
  <si>
    <t>https://arlight.ru/product.php?article=037197</t>
  </si>
  <si>
    <t>Настенная встраиваемая стеклянная панель чёрного цвета с сенсорным управлением (сенсорное кольцо и 11 сенсорных кнопок) для светодиодных MIX-лент. 4 группы управления, 4 ячейки памяти пользовательских настроек. Питание от сети 230В, или от шины DALI. При питании от сети 230В, панель является источником питания шины 100мА. Система команд DT8, до 64 устройств (DALI-DT8), при адресации DT8 2х каналов (CW+WW) на 1 адрес.</t>
  </si>
  <si>
    <t>037199</t>
  </si>
  <si>
    <t>INTELLIGENT ARLIGHT Сенсорная панель DALI-901-11-1G-4SC-RGBW-DT8-IN Black (BUS/230V) (IARL, IP20 Пластик, 3 года)</t>
  </si>
  <si>
    <t>https://arlight.ru/product.php?article=037199</t>
  </si>
  <si>
    <t>037203</t>
  </si>
  <si>
    <t>INTELLIGENT ARLIGHT Сенсорная панель DALI-901-11-4G-RGBW-DT6-IN Black (BUS/230V) (IARL, IP20 Пластик, 3 года)</t>
  </si>
  <si>
    <t>https://arlight.ru/product.php?article=037203</t>
  </si>
  <si>
    <t>Встраиваемая сенсорная панель RGBW с выходом DALI. 4 группы управления , 4 адреса (RGBW) в каждой группе. Всего 16 адресов управления. Управляет устройствами типа DT6, где каждый цвет имеет свой адрес. Выбор цвета на сенсорном круге, раздельное управление каждым цветом, динамические программы, запись пользовательской настройки в каждой группе. Установка адресов управления выполняется переключателями на корпусе. Питание от 230V или от шины DALI. Индикация состояния светодиодами на панели.</t>
  </si>
  <si>
    <t>DALI Контроллеры</t>
  </si>
  <si>
    <t>025512</t>
  </si>
  <si>
    <t>INTELLIGENT ARLIGHT Контроллер DALI-LOGIC-x4 (230B, Ethernet) (IARL, -)</t>
  </si>
  <si>
    <t>https://arlight.ru/product.php?article=025512</t>
  </si>
  <si>
    <t>Контроллер DALI для управления и настройки 4-х линий DALI по 64 адреса в каждой. Мощное программное обеспечение позволяет обеспечить прохождение сигналов из линии в линию, программировать управление адресами/группами по времени. Встроенные часы реального времени. Возможно писать собственные скрипты автоматизации на простом языке. Управление и настройка с компьютера через ETHERNET. Поддержка DALI-2. Имеет мобильное приложение на ANDROID. Необходимо внешнее питание линий DALI. Питание контроллера от сети 230В. Монтаж на DIN-рейку или поверхность. Совместим с IRIDIUM Mobile или другими системами верхнего уровня через ModBus TCP. Поддерживается функция GRID, т.е. распределенная сеть из этих контроллеров. Габариты контроллера 144x89x37 мм</t>
  </si>
  <si>
    <t>026652</t>
  </si>
  <si>
    <t>INTELLIGENT ARLIGHT Контроллер DALI-LOGIC-PS-x4 (230B, Ethernet) (IARL, -)</t>
  </si>
  <si>
    <t>https://arlight.ru/product.php?article=026652</t>
  </si>
  <si>
    <t>Контроллер DALI для управления и настройки 4-х линий DALI по 64 адреса в каждой. Питание шины 250мА в каждой линии. Мощное программное обеспечение позволяет обеспечить прохождение сигналов из линии в линию, программировать управление адресами/группами по времени. Встроенные часы реального времени (источник питания CR2032). Возможно писать собственные скрипты автоматизации на простом языке. Управление и настройка с компьютера через ETHERNET. Поддержка DALI-2. Имеет мобильное приложение на ANDROID. Питание контроллера от сети 230В. Монтаж на DIN-рейку или поверхность.Совместим с IRIDIUM Mobile или другими системами верхнего уровня через ModBus TCP. Поддерживается функция GRID, т.е. распределенная сеть из этих контроллеров.Габариты контроллера 145x106x55 мм</t>
  </si>
  <si>
    <t>031359</t>
  </si>
  <si>
    <t>INTELLIGENT ARLIGHT Контроллер DALI-LOGIC-LITE-PS-x1 (230B, Ethernet) (IARL, IP20 Пластик, 2 года)</t>
  </si>
  <si>
    <t>https://arlight.ru/product.php?article=031359</t>
  </si>
  <si>
    <t>Контроллер DALI для управления и настройки линии DALI на 64 адреса. Мощное программное обеспечение позволяет настраивать все устройства на линии, включая панели управления и датчики, поддерживающие управление DALI-2, а так же программировать адреса/группы/сцены. Возможно писать собственные скрипты автоматизации на простом языке. Управление и настройка с компьютера через ETHERNET (RJ45). Полная поддержка DALI-2, DT8 всех типов, включая XY управление. Имеет мобильное приложение на ANDROID и iOS. Питание контроллера от сети 230В. Контроллер обеспечивает питание на шине DALI, 15В@250mA. Монтаж на DIN-рейку или поверхность. Совместим с IRIDIUM Mobile или другими системами верхнего уровня через ModBus TCP. Не поддерживается функция GRID, т.е. распределенная сеть из этих контроллеров. Габариты контроллера 71x86x59 мм</t>
  </si>
  <si>
    <t>028767</t>
  </si>
  <si>
    <t>INTELLIGENT ARLIGHT Контроллер DALI-200 (IARL, IP20 Металл, 1 год)</t>
  </si>
  <si>
    <t>https://arlight.ru/product.php?article=028767</t>
  </si>
  <si>
    <t>Контроллер для программирования и наладки устройств на шине DALI. Питание от шины USB (5В). Позволяет настроить адреса, группы, сцены с помощью прилагаемого софта для ПК. Для работы контроллера НЕОБХОДИМ источник питания шины DALI (см в СОВМЕСТИМЫЕ). Работает с устройствами DT5, DT6 и DT8. Не подходит для изменения типа устройства (0-10, 1-10) в конвертере DALI- 0/1-10V. В комплекте USB-кабель. Размеры 108х72х23 мм.</t>
  </si>
  <si>
    <t>DALI Диммеры CV [12-36V]</t>
  </si>
  <si>
    <t>026756</t>
  </si>
  <si>
    <t>INTELLIGENT ARLIGHT Диммер DALI-101-1.5kHz-SUF (12-36V, 1х8А) (IARL, IP20 Пластик, 3 года)</t>
  </si>
  <si>
    <t>https://arlight.ru/product.php?article=026756</t>
  </si>
  <si>
    <t>DALI диммер на 1 адрес, для одноцветных светодиодных лент, 1 канал. ШИМ - 1500 Гц. Подходит для ответственных применений, студий. Питание\выход 12-36VDC. Макс.ток 8A. Макс. мощность 96-288W. Размер 85x37x20 мм</t>
  </si>
  <si>
    <t>026495</t>
  </si>
  <si>
    <t>INTELLIGENT ARLIGHT Диммер DALI-101-PD-SUF (12-24V, 10A) (IARL, IP20 Пластик, 3 года)</t>
  </si>
  <si>
    <t>https://arlight.ru/product.php?article=026495</t>
  </si>
  <si>
    <t>DALI диммер на 1 адрес, для одноцветных светодиодных лент, 1 канал. Управляется сигналом DALI или кнопками PUSH DIM. Питание\выход 12-24VDC. Макс.ток 1x10A. Высокая частота ШИМ 1500Гц, для ответственных применений. Макс. мощность 1x(120-240)W. Размеры 145x46x16 мм</t>
  </si>
  <si>
    <t>028709</t>
  </si>
  <si>
    <t>INTELLIGENT ARLIGHT Диммер DALI-102-MIX-DT8-SUF (12-24V, 2х5А) (IARL, IP20 Пластик, 3 года)</t>
  </si>
  <si>
    <t>https://arlight.ru/product.php?article=028709</t>
  </si>
  <si>
    <t>диммер DALI для MIX(CW+WW) светодиодных лент. 1 адрес устройства, 2 раздельных канала управления. Система команд DT8, до 64 устройств , при адресации 2 каналов (CW+WW) на 1 адрес. Питание/выход DC 12-24V, ток нагрузки 2x5A. Частота ШИМ 1500Гц. Размер 145x47x17 мм. Заменяется на 038158.</t>
  </si>
  <si>
    <t>026506</t>
  </si>
  <si>
    <t>INTELLIGENT ARLIGHT Диммер DALI-104-MIX-DT8-SUF (12-36V, 4х5А) (IARL, IP20 Пластик, 3 года)</t>
  </si>
  <si>
    <t>https://arlight.ru/product.php?article=026506</t>
  </si>
  <si>
    <t>диммер DALI DT8 для MIX(CW+WW) светодиодных лент. 1 адрес устройства, 2 канала управления, 4 выхода (CW+WW) + (CW+WW), одноименные выходы управляются синхронно. Питание/выход DC 12-36V, ток нагрузки 4x5A, максимальная суммарная мощность нагрузки 240-720W. Частота ШИМ 3300Гц. Размер 170x53.4x28 мм. Заменяется на 038158.</t>
  </si>
  <si>
    <t>026757</t>
  </si>
  <si>
    <t>INTELLIGENT ARLIGHT Диммер DALI-104-RGBW-DT8-SUF (12-36V, 4х5А) (IARL, IP20 Пластик, 3 года)</t>
  </si>
  <si>
    <t>https://arlight.ru/product.php?article=026757</t>
  </si>
  <si>
    <t>диммер DALI DT8 для RGB(W) светодиодных лент. 1 адрес устройства, 4 раздельных канала управления. Частота ШИМ 3300Гц. Питание/выход DC 12-36V, ток нагрузки 4x5A, максимальная суммарная мощность нагрузки 240-720W. Размер 170x53.4x28 мм. Заменяется на 038158.</t>
  </si>
  <si>
    <t>026774</t>
  </si>
  <si>
    <t>INTELLIGENT ARLIGHT Диммер DALI-104-1.5kHz-PD-DIN (12-36V, 4х5А) (IARL, DIN-рейка)</t>
  </si>
  <si>
    <t>https://arlight.ru/product.php?article=026774</t>
  </si>
  <si>
    <t>DALI диммер на 4 адреса, для RGB+W светодиодных лент, 4 синхронных/раздельных канала. ШИМ - 1500 Гц. DT6 тип, каждый канал имеет свой адрес. Подходит для ответственных применений, студий. Управляется сигналом DALI или кнопками PUSH DIM. Питание\выход 12-36VDC. Макс.ток 4x5A. Макс. мощность 4x(60-180)W. Размеры 98x65x53 мм, установка на DIN-рейку. Заменяется на 028422.</t>
  </si>
  <si>
    <t>026496</t>
  </si>
  <si>
    <t>INTELLIGENT ARLIGHT Диммер DALI-104-IP67-SUF (12-36V, 4x5A) (IARL, IP67 Пластик, 3 года)</t>
  </si>
  <si>
    <t>https://arlight.ru/product.php?article=026496</t>
  </si>
  <si>
    <t>Влагонепроницаемый (IP67) DALI диммер на 4 адреса, для одноцветных и RGBW светодиодных лент, 4 асинхронных канала. Кнопки установки адреса. Питание\выход DC 12-36V ШИМ. Макс.ток 4x5A. Макс. мощность 4x(60-180)W. Частота ШИМ 1500Гц. Для сохранения класса герметичности IP67, все подключения производить в герметичных коробках или с использованием специальных клемм, обеспечивающих класс IP не ниже 67. Размеры 180.5x73.6x38 мм</t>
  </si>
  <si>
    <t>026503</t>
  </si>
  <si>
    <t>INTELLIGENT ARLIGHT Диммер DALI-104-SUF (12-36V, 4х5А) (IARL, IP20 Пластик, 3 года)</t>
  </si>
  <si>
    <t>https://arlight.ru/product.php?article=026503</t>
  </si>
  <si>
    <t>DALI диммер на 4 адреса, для RGB+W светодиодных лент, 4 раздельных канала. Питание\выход 12-36VDC. Макс.ток 4x5A. Высокая частота ШИМ 1500Гц. Макс. мощность 4x(60-180)W
Размеры 178x46x18 мм. Заменяется на 038157.</t>
  </si>
  <si>
    <t>026504</t>
  </si>
  <si>
    <t>INTELLIGENT ARLIGHT Диммер DALI-104-PD-SUF (12-36V, 4х8А) (IARL, IP20 Пластик, 3 года)</t>
  </si>
  <si>
    <t>https://arlight.ru/product.php?article=026504</t>
  </si>
  <si>
    <t>Мощный DALI диммер на 4 адреса, для одноцветных или RGBW светодиодных лент, 4 асинхронных канала. Управляется сигналом DALI или кнопками PUSH DIM. Питание\выход 12-36 VDC. Высокая частота ШИМ 1500Гц. Макс.ток 4x8A. Размеры 168x58x28 мм.</t>
  </si>
  <si>
    <t>031151</t>
  </si>
  <si>
    <t>INTELLIGENT ARLIGHT Диммер DALI-104-DT8-SUF (12-36V, RGBW/MIX/XY, 4х5А) (IARL, IP20 Пластик, 3 года)</t>
  </si>
  <si>
    <t>https://arlight.ru/product.php?article=031151</t>
  </si>
  <si>
    <t>диммер-контроллер DALI DT8 для RGB(W) / MIX светодиодных лент. 1 адрес устройства, 4 раздельных канала управления. Переключение работы RGBW / MIX / XY кнопками на корпусе. Возможно управление цветом и яркостью через PUSH DIM. Частота ШИМ 3300Гц. Питание/выход DC 12-36V, ток нагрузки 4x5A, максимальная суммарная мощность нагрузки 240-720W. Размер 170x53.4x28 мм.</t>
  </si>
  <si>
    <t>028420</t>
  </si>
  <si>
    <t>Диммер SMART-DALI (12-24V, 1x15A) (Arlight, IP20 Пластик, 5 лет)</t>
  </si>
  <si>
    <t>https://arlight.ru/product.php?article=028420</t>
  </si>
  <si>
    <t>Диммер DALI для одноцветных светодиодных лент. 1 адрес устройства, 1 канал управления. Питание/выход DC 12-24V, ток нагрузки 1x15A, максимальная суммарная мощность нагрузки 180-360W. Размер 175х45х27 мм.</t>
  </si>
  <si>
    <t>028421</t>
  </si>
  <si>
    <t>INTELLIGENT ARLIGHT Диммер SMART-DALI-104-72-ADDR-DIM-DT6-SUF (12-48V, 4x5A) (IARL, IP20 Пластик, 5 лет)</t>
  </si>
  <si>
    <t>https://arlight.ru/product.php?article=028421</t>
  </si>
  <si>
    <t>Диммер DALI (DT6) для одноцветных светодиодных лент. 4 адреса устройств, 4 канала управления. Питание/выход 12-48VDC, ток нагрузки 4x5A, максимальная суммарная мощность нагрузки 240-960W. Размер 175х45х27 мм.</t>
  </si>
  <si>
    <t>028422</t>
  </si>
  <si>
    <t>INTELLIGENT ARLIGHT Диммер SMART-DALI-104-62-ADDR-DIM-DT6-DIN White (12-24V, 4x5A) (IARL, IP20 Пластик, 5 лет)</t>
  </si>
  <si>
    <t>https://arlight.ru/product.php?article=028422</t>
  </si>
  <si>
    <t>Диммер DALI (DT6) для RGBW светодиодных лент. 4 адреса устройства, 4 канала управления. Питание/выход DC 12-24V, ток нагрузки 4x5A, максимальная суммарная мощность нагрузки 240-480W. На корпусе цифровой дисплей. Габариты 110х67х48 мм. Цвет корпуса белый. Для использования на DIN-рейке.</t>
  </si>
  <si>
    <t>039147</t>
  </si>
  <si>
    <t>INTELLIGENT ARLIGHT Диммер SMART-DALI-104-62-ADDR-DIM-DT6-DIN Black (12-24V, 4x5A) (IARL, IP20 Пластик, 5 лет)</t>
  </si>
  <si>
    <t>https://arlight.ru/product.php?article=039147</t>
  </si>
  <si>
    <t>Диммер DALI (DT6) для RGBW светодиодных лент. 4 адреса устройства, 4 канала управления. Питание/выход DC 12-24V, ток нагрузки 4x5A, максимальная суммарная мощность нагрузки 240-480W. На корпусе цифровой дисплей. Габариты 110х67х48 мм. Цвет корпуса чёрный. Для использования на DIN-рейке.</t>
  </si>
  <si>
    <t>038157</t>
  </si>
  <si>
    <t>INTELLIGENT ARLIGHT Диммер SMART-DALI-104-62-ADDR-DIM-DT6-SUF (12-48V, 4x5A) (IARL, IP20 Пластик, 5 лет)</t>
  </si>
  <si>
    <t>https://arlight.ru/product.php?article=038157</t>
  </si>
  <si>
    <t>Диммер DALI (DT6) для одноцветных светодиодных лент. 4 адреса устройств, 4 канала управления, цифровой дисплей и кнопки на корпусе. Питание/выход 12-48VDC, ток нагрузки 4x5A, максимальная суммарная мощность нагрузки 240-960W. Размер 170х50х23 мм.</t>
  </si>
  <si>
    <t>038158</t>
  </si>
  <si>
    <t>INTELLIGENT ARLIGHT Диммер SMART-DALI-104-72-SH-DT6/DT8-SUF (12-48V, 4x5A) (IARL, IP20 Пластик, 5 лет)</t>
  </si>
  <si>
    <t>https://arlight.ru/product.php?article=038158</t>
  </si>
  <si>
    <t>Диммер DALI для RGBW светодиодных лент. 1 адрес устройства, 4 канала управления. Тип устройства DT6 в режиме DIM или DT8 в режиме MIX, RGB/RGBW. Частота ШИМ 2000 Гц. Питание/выход DC 12-48V, ток нагрузки 4x5A (12-24В) / 4х3А (36-48В), максимальная суммарная мощность нагрузки 240-576W. Размер 175х45х27 мм.</t>
  </si>
  <si>
    <t>DALI Диммеры CC [8-50V]</t>
  </si>
  <si>
    <t>038543</t>
  </si>
  <si>
    <t>INTELLIGENT ARLIGHT Диммер SMART-DALI-204-72-SH-DT6/DT8-SUF (12-48V, 4x150-500mA) (IARL, IP20 Пластик, 5 лет)</t>
  </si>
  <si>
    <t>https://arlight.ru/product.php?article=038543</t>
  </si>
  <si>
    <t>Диммер DALI для светильников. Возможность смены стандарта DALI - DT6/DT8. Питание/выход DC 12-48V, выход DC 3-45V, 4 раздельных канала, ток нагрузки 4х(150-500mA), максимальная суммарная мощность нагрузки 1.8-90W. Цифровой дисплей и кнопки на корпусе. Размер 170х50х23 мм.</t>
  </si>
  <si>
    <t>038544</t>
  </si>
  <si>
    <t>INTELLIGENT ARLIGHT Диммер SMART-DALI-204-72-SH-DT6/DT8-SUF (12-48V, 4x350-1200mA) (IARL, IP20 Пластик, 5 лет)</t>
  </si>
  <si>
    <t>https://arlight.ru/product.php?article=038544</t>
  </si>
  <si>
    <t>Диммер DALI для светильников. Возможность смены стандарта DALI - DT6/DT8. Питание/выход DC 12-48V, выход DC 3-45V, 4 раздельных канала, ток нагрузки 4х(350-1200mA), максимальная суммарная мощность нагрузки 4.2-216W. Цифровой дисплей и кнопки на корпусе. Размер 170х50х23 мм.</t>
  </si>
  <si>
    <t>DALI Диммеры TRIAC [230V]</t>
  </si>
  <si>
    <t>027312</t>
  </si>
  <si>
    <t>INTELLIGENT ARLIGHT Диммер DALI-501-TE-IN (230V, 1.8A) (IARL, -)</t>
  </si>
  <si>
    <t>https://arlight.ru/product.php?article=027312</t>
  </si>
  <si>
    <t>Диммер для управления нагрузкой по 230В (TRIAC/MOSFET), по протоколу DALI. 1 адрес, 1 канал. Максимальная мощность резистивной нагрузки 400W. Диммирование по заднему фронту (Trailing edge). Возможность ограничить минимальный уровень яркости. Программная установка адреса. Вход 100-240В, выход 100-240В, ТЕ. Только для одиночных нагрузок.Габариты диммера 45x45x20 мм</t>
  </si>
  <si>
    <t>026403</t>
  </si>
  <si>
    <t>INTELLIGENT ARLIGHT Диммер DALI-501-TE-SUF (230V, 2.2A) (IARL, -)</t>
  </si>
  <si>
    <t>https://arlight.ru/product.php?article=026403</t>
  </si>
  <si>
    <t>Диммер для управления нагрузкой по 230В (TRIAC/MOSFET), по протоколу DALI. 1 адрес, 1 канал. Максимальная мощность резистивной нагрузки 500W. Диммирование по заднему фронту (Trailing edge). Ручная и программная установка адреса. Вход 100-240В, выход 100-240В, ТЕ.</t>
  </si>
  <si>
    <t>029279</t>
  </si>
  <si>
    <t>INTELLIGENT ARLIGHT Диммер DALI-504-TE-DIN(230V, 4x2A) (IARL, -)</t>
  </si>
  <si>
    <t>https://arlight.ru/product.php?article=029279</t>
  </si>
  <si>
    <t>Диммер для управления нагрузкой по 230В (TRIAC/MOSFET), по протоколу DALI. 4 адреса, 4 канала. Максимальная мощность резистивной нагрузки: 4х1.5А или 3х2А или 2х2.5А или 1х3.5А. Диммирование по заднему фронту (Trailing edge), для лучшей совместимости с диммируемыми LED источниками света. Ручная и программная установка адреса. Вход 100-230В, выход 100-230В, ТЕ.</t>
  </si>
  <si>
    <t>039135</t>
  </si>
  <si>
    <t>INTELLIGENT ARLIGHT Диммер SMART-DALI-601-62-ADDR-DIM-DT6-DRI-PD-IN (230V, 1x1.5A) (IARL, IP20 Пластик, 5 лет)</t>
  </si>
  <si>
    <t>https://arlight.ru/product.php?article=039135</t>
  </si>
  <si>
    <t>Диммер DALI с выходом TRIAC. Питание/выход 100-240V, ток нагрузки 1x1.5A, максимальная суммарная мощность нагрузки 150-360W. Размер 52x52x26 мм.</t>
  </si>
  <si>
    <t>DALI Релейные модули [230V]</t>
  </si>
  <si>
    <t>028204</t>
  </si>
  <si>
    <t>INTELLIGENT ARLIGHT Релейный модуль DALI-701-SW-SUF (BUS, 5A) (IARL, -)</t>
  </si>
  <si>
    <t>https://arlight.ru/product.php?article=028204</t>
  </si>
  <si>
    <t>Релейный модуль с управлением по DALI для сети 220В, с релейным выходом. Вход / выход 100-240 V, ток резистивной нагрузки до 5А. Размеры 168х58х28 мм.</t>
  </si>
  <si>
    <t>026464</t>
  </si>
  <si>
    <t>INTELLIGENT ARLIGHT Релейный модуль DALI-701-SW-DIN (BUS, 16A) (IARL, DIN-рейка)</t>
  </si>
  <si>
    <t>https://arlight.ru/product.php?article=026464</t>
  </si>
  <si>
    <t>Релейный одноканальный модуль с управлением по DALI для сети 220В. Вход / выход 100-240В, максимальный коммутируемый ток 16А. Размеры 87х58х37 мм.</t>
  </si>
  <si>
    <t>033051</t>
  </si>
  <si>
    <t>INTELLIGENT ARLIGHT Релейный модуль DALI-704-SW-DIN (BUS, 4х16A) (IARL, IP20 Пластик, 3 года)</t>
  </si>
  <si>
    <t>https://arlight.ru/product.php?article=033051</t>
  </si>
  <si>
    <t>Релейный четырехканальный релейный модуль с управлением по DALI для управления по 230В. Вход / выход 100-240В, максимальный коммутируемый ток 4х16А. Независимые (сухие) контакты. Размеры 108х88х65 мм.</t>
  </si>
  <si>
    <t>038539</t>
  </si>
  <si>
    <t>INTELLIGENT ARLIGHT Релейный модуль SMART-DALI-702-62-SUF (230V, 2x5A) (IARL, IP20 Пластик, 5 лет)</t>
  </si>
  <si>
    <t>https://arlight.ru/product.php?article=038539</t>
  </si>
  <si>
    <t>Релейный модуль с управлением по DALI для сети 220В, с релейным выходом. Вход / выход 100-240 V, 2 независимых выходных канала, ток резистивной нагрузки до 2х5А, ток ёмкостной или индуктивной нагрузки до 2х5А . Размеры 187х46х22 мм.</t>
  </si>
  <si>
    <t>DALI Питание шины [230V]</t>
  </si>
  <si>
    <t>026166</t>
  </si>
  <si>
    <t>INTELLIGENT ARLIGHT Блок питания шины DALI-301-PS250-DIN (230V, 250mA) (IARL, DIN-рейка)</t>
  </si>
  <si>
    <t>https://arlight.ru/product.php?article=026166</t>
  </si>
  <si>
    <t>Источник питания для шины DALI. Монтаж на DIN-рейку. Питание 100-240VAC, выход 16VDC 250mA. Размеры 100x51x53мм</t>
  </si>
  <si>
    <t>026399</t>
  </si>
  <si>
    <t>INTELLIGENT ARLIGHT Блок питания шины DALI-301-PS250-SUF (230V, 250mA) (IARL, Пластик)</t>
  </si>
  <si>
    <t>https://arlight.ru/product.php?article=026399</t>
  </si>
  <si>
    <t>Источник питания для шины DALI. Монтаж на поверхность. Питание 100-240VAC, выход 16VDC 250mA.</t>
  </si>
  <si>
    <t>032751</t>
  </si>
  <si>
    <t>INTELLIGENT ARLIGHT Блок питания шины DALI-302-REP-DIN (230V, 250mA) (IARL, IP20 Пластик, 3 года)</t>
  </si>
  <si>
    <t>https://arlight.ru/product.php?article=032751</t>
  </si>
  <si>
    <t>Источник питания шины DALI с функционалом репитера (усилителя) сигнала DALI, служит для увеличения длины линии DALI дополнительно до 300 м. и "прозрачен" для команд DALI в обе стороны. Позволяет каскадировать до 10 подобных усилителей без задержек в управлении и без потери качества сигнала. Монтаж на DIN-рейку. Питание 100-240 VAC. Вх. и вых. сигнал DALI. Вых. ток 250 мА. Совместим с командами DALI-2 и DT8. Размеры 86x71x59 мм.</t>
  </si>
  <si>
    <t>DALI Усилители [230V]</t>
  </si>
  <si>
    <t>029283</t>
  </si>
  <si>
    <t>INTELLIGENT ARLIGHT Усилитель DALI-101-DIM-BR-SUF (DALI bus, 230V) (IARL, -)</t>
  </si>
  <si>
    <t>https://arlight.ru/product.php?article=029283</t>
  </si>
  <si>
    <t>Усилитель-ретранслятор для одного адреса DALI. На входе шина DALI и один адрес для управления, на выходе новая линия с широковещательным управлением. Питание 230В, выход 16В@150mA (шина DALI). Применимо для больших проектов, где используется один адрес для синхронного управления большим количеством балластов/драйверов.</t>
  </si>
  <si>
    <t>029284</t>
  </si>
  <si>
    <t>INTELLIGENT ARLIGHT Усилитель DALI-101-MIX-DT8-BR-SUF (DALI bus, 230V) (IARL, -)</t>
  </si>
  <si>
    <t>https://arlight.ru/product.php?article=029284</t>
  </si>
  <si>
    <t>Усилитель-ретранслятор для одного адреса DALI. На входе шина DALI и один адрес DT8 для управления MIX источниками света, на выходе новая линия с широковещательным управлением. Питание 230В, выход 16В@150mA (шина DALI). Применимо для больших проектов, где используется один адрес для синхронного управления большим количеством балластов/драйверов. Dip переключателями возможен выбор различных режимов работы (см.даташит).</t>
  </si>
  <si>
    <t>027184</t>
  </si>
  <si>
    <t>INTELLIGENT ARLIGHT Усилитель DALI-302-SUF (AC 230V, DALI) (IARL, Пластик)</t>
  </si>
  <si>
    <t>https://arlight.ru/product.php?article=027184</t>
  </si>
  <si>
    <t>Репитер (усилитель) сигнала DALI DT6/DT8, служит для увеличения длины линии DALI дополнительно до 300 м. Не позволяет получать статусы устройств и адресовать устройства расположенные после усилителя. СОВМЕСТИМ с командами DT8 MIX, RGB(W). Предназначен для простых инсталляций. Питание 100-240 VAC. Вх. и вых. сигнал DALI. Вых. ток 200 мА. Размеры 149x40x28 мм.</t>
  </si>
  <si>
    <t>DALI Конвертеры</t>
  </si>
  <si>
    <t>027181</t>
  </si>
  <si>
    <t>INTELLIGENT ARLIGHT Конвертер 0-10В DALI-310-DIN (AC 230V, DALI, 0-10) (IARL, -)</t>
  </si>
  <si>
    <t>https://arlight.ru/product.php?article=027181</t>
  </si>
  <si>
    <t>Конвертер сигнала DALI в 0/1-10В. Встроенное реле 5А. Возможно переключение кривых диммрования. Предназначен для конвертации сигнала DALI в сигнал 0/1-10В. Занимает 1 адрес. Отличное решение для бюджетной реализации управления несколькими светильниками по одному адресу DALI. Питание от сети 230В.</t>
  </si>
  <si>
    <t>030559</t>
  </si>
  <si>
    <t>INTELLIGENT ARLIGHT Конвертер DALI-309-BCST-MINI-IN (DALI bus) (IARL, Пластик)</t>
  </si>
  <si>
    <t>https://arlight.ru/product.php?article=030559</t>
  </si>
  <si>
    <t>Миниатюрный встраиваемый конвертер DALI для внешних кнопок, выключателей. Питание по шине DALI, выход - сигнал DALI, BROADCAST. Размер 32x12x20 мм.</t>
  </si>
  <si>
    <t>026523</t>
  </si>
  <si>
    <t>INTELLIGENT ARLIGHT Конвертер DALI-309-GROUP-MINI-IN (DALI bus) (IARL, Пластик)</t>
  </si>
  <si>
    <t>https://arlight.ru/product.php?article=026523</t>
  </si>
  <si>
    <t>Миниатюрный встраиваемый конвертер внешних кнопок, выключателей. Питание по шине DALI, выход - сигнал DALI, 4 группы. Ручное выставление номера первой группы. Размер 32x12x20 мм.</t>
  </si>
  <si>
    <t>027211</t>
  </si>
  <si>
    <t>INTELLIGENT ARLIGHT Конвертер DALI-309-SCENES-MINI-IN (DALI bus) (IARL, Пластик)</t>
  </si>
  <si>
    <t>https://arlight.ru/product.php?article=027211</t>
  </si>
  <si>
    <t>Миниатюрный конвертер внешних кнопок, выключателей звонкового типа. Питание по шине DALI, выход - сигнал DALI, 4 сцены. Ручное выставление номера первой сцены. Размер 31x11x17 мм (габариты проводов 110x28x1 мм).</t>
  </si>
  <si>
    <t>027180</t>
  </si>
  <si>
    <t>INTELLIGENT ARLIGHT Конвертер DALI-DMX-311(DC12-48V, REVERS) (IARL, -)</t>
  </si>
  <si>
    <t>https://arlight.ru/product.php?article=027180</t>
  </si>
  <si>
    <t>Конвертер сигнала DALI в DMX512 c возможностью обратной конвертации. Служит для преобразования сигналов одного протокола в другой. Позволяет обслуживать до 64 адресов DALI / DMX. После настройки DIP-переключателями, необходимо перезагрузить устройство. Входной и выходной сигнал DALI / DMX512. Блок питания в комплект не входит, см. сопутствующие товары. Напряжение питания 12-48 V DC.</t>
  </si>
  <si>
    <t>025513</t>
  </si>
  <si>
    <t>INTELLIGENT ARLIGHT Конвертер DALI-to-SPI-SUF (DC 5-12V) (IARL, -)</t>
  </si>
  <si>
    <t>https://arlight.ru/product.php?article=025513</t>
  </si>
  <si>
    <t>Конвертер DALI для управления SPI лентой и создания цветовых эффектов. управление до 500 пикселей. Питание 5-12В. Габариты Конвертера 65x30x21 мм (габариты проводов 170x6x1 мм).</t>
  </si>
  <si>
    <t>025602</t>
  </si>
  <si>
    <t>INTELLIGENT ARLIGHT Конвертер RF-сигнала DALI-307-DIM-IN (DALI-BUS, RF, PUSH) (IARL, Пластик)</t>
  </si>
  <si>
    <t>https://arlight.ru/product.php?article=025602</t>
  </si>
  <si>
    <t>Конвертер радиосигнала для шины DALI. Предназначен для использования с DIM-пультами и радиопанелями серии SR-1009*. Питание по шине DALI. Возможна привязка к определенной зоне многозонного пульта/панели. Размер 45.5x45x20.3 мм.</t>
  </si>
  <si>
    <t>026505</t>
  </si>
  <si>
    <t>INTELLIGENT ARLIGHT Конвертер RF-сигнала DALI-307-MIX-IN (DALI-BUS, RF, PUSH) (IARL, Пластик)</t>
  </si>
  <si>
    <t>https://arlight.ru/product.php?article=026505</t>
  </si>
  <si>
    <t>Конвертер радиосигнала для шины DALI. Предназначен для использования с MIX-пультами и радиопанелями серии SR-1009*. Питание по шине DALI. Возможна привязка к определенной зоне многозонного пульта/панели. Размер 45.5x45x20.3 мм.</t>
  </si>
  <si>
    <t>026507</t>
  </si>
  <si>
    <t>INTELLIGENT ARLIGHT Конвертер RF-сигнала DALI-307-RGBW-IN (DALI-BUS, RF, PUSH) (IARL, -)</t>
  </si>
  <si>
    <t>https://arlight.ru/product.php?article=026507</t>
  </si>
  <si>
    <t>Мультизональный RGBW-конвертер радиосигнала для шины DALI. Предназначен для использования с RGBW-пультами серии SR-1009*. Питание по шине DALI. Количество зон управления определяется используемым ПДУ. Размер 45.5x45x20.3 мм.</t>
  </si>
  <si>
    <t>025604</t>
  </si>
  <si>
    <t>INTELLIGENT ARLIGHT Конвертер датчика движения DALI-309-SCENES-IN (DALI bus, 230V) (IARL, -)</t>
  </si>
  <si>
    <t>https://arlight.ru/product.php?article=025604</t>
  </si>
  <si>
    <t>Конвертер для внешнего датчика движения по 230В. Питание от шины DALI. Реализует лестничную функцию, переключением 3-х сцен (например, 100% - 30% - 0%) . Размер 45.5x45x20.3 мм.</t>
  </si>
  <si>
    <t>026486</t>
  </si>
  <si>
    <t>INTELLIGENT ARLIGHT Конвертер DALI-309-ADDR-IN (DALI bus) (IARL, -)</t>
  </si>
  <si>
    <t>https://arlight.ru/product.php?article=026486</t>
  </si>
  <si>
    <t>Управляется внешними настенными выключателями. Питание по шине DALI, выход - сигнал DALI, 4 адреса. Ручное выставление первого адреса. Размер 51х51х22 мм.</t>
  </si>
  <si>
    <t>032882</t>
  </si>
  <si>
    <t>INTELLIGENT ARLIGHT Конвертер DALI-309-4-D2-IN (DALI-BUS, Free purpose) (IARL, Пластик)</t>
  </si>
  <si>
    <t>https://arlight.ru/product.php?article=032882</t>
  </si>
  <si>
    <t>Миниатюрный встраиваемый конвертер DALI-2 для внешних кнопок, выключателей. Питание по шине DALI, 2.7mA, выход - сигнал DALI-2. входы кнопок свободного функционала. Назначение кнопок задается в мастер-контроллере серии DALI-LOGIC-x. 50х43х15мм</t>
  </si>
  <si>
    <t>026485</t>
  </si>
  <si>
    <t>INTELLIGENT ARLIGHT Конвертер DALI-309-SCENES-IN (DALI bus) (Arlight, -)</t>
  </si>
  <si>
    <t>https://arlight.ru/product.php?article=026485</t>
  </si>
  <si>
    <t>Управляется внешними настенными выключателями, питание по шине DALI, выход - сигнал DALI, 4 сцены. Ручное выставление номера первой сцены. Размер 51х51х22 мм.</t>
  </si>
  <si>
    <t>DALI Датчики</t>
  </si>
  <si>
    <t>033078</t>
  </si>
  <si>
    <t>INTELLIGENT ARLIGHT Датчик присутствия DALI-MS-LS-8M-IN (DALI bus, 8М) (IARL, IP20 Пластик, 3 года)</t>
  </si>
  <si>
    <t>https://arlight.ru/product.php?article=033078</t>
  </si>
  <si>
    <t>Датчик движения/присутствия/освещенности потолочный с выходом DALI-2, INSTANCES. Угол 130град, зона чувствительности при высоте установки до 5м - Ф8м. Питание от шины DALI. После конфигурирования через DALI LOGIC, может работать как классический датчик с выходом DALI с прямым управлением исполнительными устройствами.</t>
  </si>
  <si>
    <t>Архивные</t>
  </si>
  <si>
    <t>Выведенные из продаж NEW</t>
  </si>
  <si>
    <t>021459</t>
  </si>
  <si>
    <t>Панель Knob SR-2853K4-RF-UP White (3V, DIM, 2 зоны) (Arlight, IP20 Пластик, 3 года)</t>
  </si>
  <si>
    <t>https://arlight.ru/product.php?article=021459</t>
  </si>
  <si>
    <t>2-зонный накладной диммер-выключатель, работает по радиоканалу (короткое нажатие - вкл, длинное нажатие - диммир-е). Используется с контроллерами серии SR-1009х. Питание - литиевая батарейка 3V CR2450. К одному контроллеру SR-1009х можно привязать неск. панелей.</t>
  </si>
  <si>
    <t>019574</t>
  </si>
  <si>
    <t>Панель Sens SR-2830A-RF-IN Black (220V,DIM,4 зоны) (Arlight, IP20 Пластик, 3 года)</t>
  </si>
  <si>
    <t>https://arlight.ru/product.php?article=019574</t>
  </si>
  <si>
    <t>Встраиваемая сенсорная панель для с/д одноцветных лент. Работает вместе с контроллерами серии SR-1009x. Стеклянная Touch-панель, цвет черный. Управление 4 зонами по радиоканалу. Питание 220V. Работает вместе с контроллерами серии SR-1009x. Размер 86x86x29 мм. Аналогичные по дизайну панели в серии SMART (устройства не совместимы).</t>
  </si>
  <si>
    <t>016931</t>
  </si>
  <si>
    <t>Контроллер SR-1009EA (12-36V, 4x8A) (Arlight, IP20 Пластик, 3 года)</t>
  </si>
  <si>
    <t>https://arlight.ru/product.php?article=016931</t>
  </si>
  <si>
    <t>Контроллер для светодиодной RGBW ленты (ШИМ). Питание/рабочее напряжение 12-36VDC, максимальный ток 8A на канал, 4 канала, максимальная мощность 384-1152W. Винтовые клеммы. Корпус - PVC. Габариты 168х58х28 мм. Управляется пультами и панелями серии SR-1009x (поставляются отдельно). Список совместимых пультов и панелей смотрите в сопутствующих товарах и в инструкции.</t>
  </si>
  <si>
    <t>024292</t>
  </si>
  <si>
    <t>Контроллер SR-1029-CDW (12-24V, 2x5A) (Arlight, IP20 Пластик, 3 года)</t>
  </si>
  <si>
    <t>https://arlight.ru/product.php?article=024292</t>
  </si>
  <si>
    <t>Контроллер для светодиодной биполярной CDW ленты (2 провода). Питание/рабочее напряжение 12-24VDC, максимальный ток 5A на канал, 2 канала, максимальная мощность 60-120W. Винтовые клеммы. Корпус - PVC. Габариты 145х46.5х16 мм. Управляется CCT/MIX пультами серии SR-1009x (поставляются отдельно). Контроллер работает только с биполярными лентами, в том числе, лентами CDW.</t>
  </si>
  <si>
    <t>017102</t>
  </si>
  <si>
    <t>Усилитель SR-3003 (12-24V, 288-576W, 1CH) (Arlight, IP20 Металл, 3 года)</t>
  </si>
  <si>
    <t>https://arlight.ru/product.php?article=017102</t>
  </si>
  <si>
    <t>1-канальный усилитель (для диммеров 12-24V). Макс.ток 24А, мощность 288-576 Вт. Металлический корпус. Габариты 150х54х33мм. Аналог 031112</t>
  </si>
  <si>
    <t>015668</t>
  </si>
  <si>
    <t>Диммер LN-RF3B (12-24V,96-192W, ПДУ 3кн) (Arlight, IP20 Пластик, 1 год)</t>
  </si>
  <si>
    <t>https://arlight.ru/product.php?article=015668</t>
  </si>
  <si>
    <t>Диммер с оригинальным дизайном пульта, подставка в комплекте.Управление яркостью светодиодной одноцветной ленты. RF ПДУ (Форм-фактор батареи: 27A, 12V). Мощность 96/192 Вт, ток 8А, напряжение 12/24 В. Размер 110x56x34мм</t>
  </si>
  <si>
    <t>024983</t>
  </si>
  <si>
    <t>Контроллер ARL-MINI-RGB-3x4A (5-24V, RF ПДУ 18кн) (Arlight, IP20 Пластик, 1 год)</t>
  </si>
  <si>
    <t>https://arlight.ru/product.php?article=024983</t>
  </si>
  <si>
    <t>RGB контроллер серии "MINI". В комплекте контроллер, 18кн RF ПДУ белого цвета, магнитная база для ПДУ, миниатюрная отвертка для монтажа. Напряжение питания 5-24VDC, ток нагрузки 3x4A, максимальная мощность 57.5-276W (в зависимости от напряжения питания). Питание ПДУ 3V (CR2032). Габариты контроллера 87х24х15, габариты пульта 87x36x6.</t>
  </si>
  <si>
    <t>016484</t>
  </si>
  <si>
    <t>Контроллер LN-RF5B-Sens Black (12-24V,180-360W) (Arlight, IP20 Металл, 1 год)</t>
  </si>
  <si>
    <t>https://arlight.ru/product.php?article=016484</t>
  </si>
  <si>
    <t>RGB-контроллер (овальный черный радиопульт с 5 кнопками и сенсорным кольцом) Выбор цвета с помощью сенсор. кольца, прямой выбор белого цвета, 12-24V, 180/360W, 5A/канал. 85х65х24мм</t>
  </si>
  <si>
    <t>016487</t>
  </si>
  <si>
    <t>Контроллер LN-RF5B-Sens White (12-24V,180-360W) (Arlight, IP20 Металл, 1 год)</t>
  </si>
  <si>
    <t>https://arlight.ru/product.php?article=016487</t>
  </si>
  <si>
    <t>RGB-контроллер (овальный белый радиопульт с 5 кнопками и сенсорным кольцом) Выбор цвета с помощью сенсор. кольца, прямой выбор белого цвета, 12-24V, 180/360W, 5A/канал. 85х65х24мм. Сохраняет состояние при выкл. питания. Если был выключен с пульта - в момент подачи питания происходит вспышка и затем выключение.</t>
  </si>
  <si>
    <t>021606</t>
  </si>
  <si>
    <t>Контроллер CT408 (12-24V, 96-192W) (Arlight, IP20 Пластик, 1 год)</t>
  </si>
  <si>
    <t>https://arlight.ru/product.php?article=021606</t>
  </si>
  <si>
    <t>RGBW-контроллер без пульта. Пульт 019146 или 021645 (отдельно). Выход 12-24V, мощность 96-192W, ток 4x2A. Габариты 128х30х19 мм.</t>
  </si>
  <si>
    <t>015861</t>
  </si>
  <si>
    <t>Контроллер CS-TH2010-RF4B 18xIC (12-24V, ПДУ 4кн) (Arlight, -)</t>
  </si>
  <si>
    <t>https://arlight.ru/product.php?article=015861</t>
  </si>
  <si>
    <t>Контроллер для лент RGB «Бегущий огонь» и управляемых модулей. Возможна синхронизация в режиме Master-Slave до 64 контроллеров. В системе один из контроллеров выполняет функцию Master, остальные Slave. Протокол SPI, напряжение 12–24 В, 1024-2048 пикселей, 129 встроенных программ, управление RF ПДУ, размер 170×70×25 мм. Список поддерживаемых микросхем см. в Таблице микросхем.</t>
  </si>
  <si>
    <t>032381</t>
  </si>
  <si>
    <t>INTELLIGENT ARLIGHT Диммер DALI-101-1kHz-PD-SUF (12-24V, 1х6.25А) (IARL, IP20 Пластик, 5 лет)</t>
  </si>
  <si>
    <t>https://arlight.ru/product.php?article=032381</t>
  </si>
  <si>
    <t>DALI диммер на 1 адрес, DT6, для одноцветных светодиодных лент, 1 канал. ШИМ - 1 кГц. Подходит для ответственных применений, студий. Питание\выход 12-24VDC. Димирование от 1%. Макс.ток 6.25 A. Минимальная нагрузка от 0.5А, иначе остается в дежурном режиме. Функция PUSH DIM. Размер 78x40x16 мм</t>
  </si>
  <si>
    <t>Выведенные из продаж OLD</t>
  </si>
  <si>
    <t>022197</t>
  </si>
  <si>
    <t>RGB-усилитель LT-3053-5A (5-24V, 75-360W, 2.4ГГц) (Arlight, IP20 Пластик, 1 год)</t>
  </si>
  <si>
    <t>https://arlight.ru/product.php?article=022197</t>
  </si>
  <si>
    <t>RGB-усилитель (2.4ГГц, дальность действия 200-300 м), служит для приема сигнала от RF-усилителя 016734 и передачи его к светодиодной RGB-ленте. Питание 5-24 В. Мощность 75-360 Вт (5А/канал, 3 канала). Габариты 175x44x30 мм.</t>
  </si>
  <si>
    <t>025746</t>
  </si>
  <si>
    <t>Блок питания ARPV-UH12150-PFC-DALI-PH (12V, 12.5A, 150W) (Arlight, IP67 Металл, 7 лет)</t>
  </si>
  <si>
    <t>https://arlight.ru/product.php?article=025746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</si>
  <si>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12 В, 12.5 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</si>
  <si>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040755</t>
  </si>
  <si>
    <t>Блок питания ARPV-UH12240-PFC-DALI2-PH (12V, 20A, 240W) (Arlight, IP67 Металл, 7 лет)</t>
  </si>
  <si>
    <t>https://arlight.ru/product.php?article=040755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</si>
  <si>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20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</si>
  <si>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029513(2)</t>
  </si>
  <si>
    <t>Блок питания ARPV-UH12100-PFC-DALI2-PH (12V, 8.3A, 100W) (Arlight, IP67 Металл, 7 лет)</t>
  </si>
  <si>
    <t>https://arlight.ru/product.php?article=029513(2)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</si>
  <si>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8.3 А, 100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</si>
  <si>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025746(2)</t>
  </si>
  <si>
    <t>Блок питания ARPV-UH12150-PFC-DALI2-PH (12V, 12.5A, 150W) (Arlight, IP67 Металл, 7 лет)</t>
  </si>
  <si>
    <t>https://arlight.ru/product.php?article=025746(2)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</si>
  <si>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12.5 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</si>
  <si>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029151</t>
  </si>
  <si>
    <t>Блок питания ARPV-UH24100-PFC-DALI-PH (24V, 4.2A, 100W) (Arlight, IP67 Металл, 7 лет)</t>
  </si>
  <si>
    <t>https://arlight.ru/product.php?article=029151</t>
  </si>
  <si>
    <t>Диммируемый источник напряжения по протоколу DALI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</si>
  <si>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028107</t>
  </si>
  <si>
    <t>Блок питания ARPV-UH24120-PFC-DALI-PH (24V, 5.0A, 120W) (Arlight, IP67 Металл, 7 лет)</t>
  </si>
  <si>
    <t>https://arlight.ru/product.php?article=028107</t>
  </si>
  <si>
    <t>Диммируемый источник напряжения по протоколу DALI с гальванической развязкой для светодиодных изделий. Входное напряжение 220-240 VAC. Выходные параметры: 24 В, 5 А, 120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</si>
  <si>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028108</t>
  </si>
  <si>
    <t>Блок питания ARPV-UH24200-PFC-DALI-PH (24V, 8.3A, 200W) (Arlight, IP67 Металл, 7 лет)</t>
  </si>
  <si>
    <t>https://arlight.ru/product.php?article=028108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</si>
  <si>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8.3 А, 200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</si>
  <si>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025654(1)</t>
  </si>
  <si>
    <t>Блок питания ARPV-UH24320A-PFC-DALI-PH (24V, 13.3A, 320W) (Arlight, IP67 Металл, 7 лет)</t>
  </si>
  <si>
    <t>https://arlight.ru/product.php?article=025654(1)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</si>
  <si>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13.3 А, 320 Вт. Встроенный PFC &gt;0.95. Герметичный алюминиевый корпус IP 67. Рабочая температура -40…+70C⁰. Габаритные размеры длина 251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</si>
  <si>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025655</t>
  </si>
  <si>
    <t>Блок питания ARPV-UH24400-PFC-DALI-PH (24V, 16.7A, 400W) (Arlight, IP67 Металл, 7 лет)</t>
  </si>
  <si>
    <t>https://arlight.ru/product.php?article=025655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</si>
  <si>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16.7 А, 400 Вт. Встроенный PFC &gt;0.95.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</si>
  <si>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028357(1)</t>
  </si>
  <si>
    <t>Блок питания ARV-UH24080-LONG-PFC-DALI-A (24V, 3.4A, 80W) (Arlight, IP20 Металл, 7 лет)</t>
  </si>
  <si>
    <t>https://arlight.ru/product.php?article=028357(1)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</si>
  <si>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3.4 А, 80 Вт. Встроенный PFC &gt;0.95. Негерметичный алюминиевый корпус IP 20.Габаритные размеры длина 378 мм, ширина 30 мм, высота 21 мм. Гарантийный срок 7 лет.</t>
  </si>
  <si>
    <t>025689(1)</t>
  </si>
  <si>
    <t>Блок питания ARPV-UH24240-PFC-DALI-PH (24V, 10.0A, 240W) (Arlight, IP67 Металл, 7 лет)</t>
  </si>
  <si>
    <t>https://arlight.ru/product.php?article=025689(1)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</si>
  <si>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</si>
  <si>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025595(2)</t>
  </si>
  <si>
    <t>Блок питания ARV-SP-24060-LINEAR-PFC-DALI2-PD (24V, 2.5A, 60W) (Arlight, IP20 Металл, 5 лет)</t>
  </si>
  <si>
    <t>https://arlight.ru/product.php?article=025595(2)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</si>
  <si>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2,5 А, 60 Вт. Встроенный PFC &gt;0,95. Негерметичный алюминиевый корпус IP 20.Габаритные размеры длина 250 мм, ширина 30 мм, высота 21 мм. Гарантийный срок 5 лет.</t>
  </si>
  <si>
    <t>025597(1)</t>
  </si>
  <si>
    <t>Блок питания ARV-SP-24150-LINEAR-PFC-DALI2-PD (24V, 6.25A, 150W) (Arlight, IP20 Металл, 5 лет)</t>
  </si>
  <si>
    <t>https://arlight.ru/product.php?article=025597(1)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</si>
  <si>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6.25 А, 150 Вт. Встроенный PFC &gt;0.95. Негерметичный алюминиевый корпус IP 20.Габаритные размеры длина 360 мм, ширина 40 мм, высота 21 мм. Гарантийный срок 5 лет.</t>
  </si>
  <si>
    <t>031106(1)</t>
  </si>
  <si>
    <t>Блок питания ARV-SP-24030-LINEAR-PFC-DALI2-PD (24V, 1.25A, 30W) (Arlight, IP20 Металл, 5 лет)</t>
  </si>
  <si>
    <t>https://arlight.ru/product.php?article=031106(1)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</si>
  <si>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1,25 А, 30 Вт. Встроенный PFC &gt;0.92. Негерметичный алюминиевый корпус IP 20. Габаритные размеры длина 230 мм, ширина 30 мм, высота 21 мм. Гарантийный срок 5 лет.</t>
  </si>
  <si>
    <t>039955</t>
  </si>
  <si>
    <t>Блок питания ARPV-UH24500-PFC-DALI2-PH (24V, 20.8A, 500W) (Arlight, IP67 Металл, 7 лет)</t>
  </si>
  <si>
    <t>https://arlight.ru/product.php?article=039955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</si>
  <si>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20.8 А, 500 Вт. Встроенный PFC &gt;0.9.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</si>
  <si>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028107(2)</t>
  </si>
  <si>
    <t>Блок питания ARPV-UH24120-PFC-DALI2-PH (24V, 5.0A, 120W) (Arlight, IP67 Металл, 7 лет)</t>
  </si>
  <si>
    <t>https://arlight.ru/product.php?article=028107(2)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</si>
  <si>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5 А, 120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</si>
  <si>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025654(2)</t>
  </si>
  <si>
    <t>Блок питания ARPV-UH24320A-PFC-DALI2-PH (24V, 13.3A, 320W) (Arlight, IP67 Металл, 7 лет)</t>
  </si>
  <si>
    <t>https://arlight.ru/product.php?article=025654(2)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</si>
  <si>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13.3 А, 320 Вт. Встроенный PFC &gt;0.95. Герметичный алюминиевый корпус IP 67. Рабочая температура -40…+70C⁰. Габаритные размеры длина 251 мм, ширина 68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</si>
  <si>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026126(2)</t>
  </si>
  <si>
    <t>Блок питания ARPV-UH24150-PFC-DALI2-PH (24V, 6.3A, 150W) (Arlight, IP67 Металл, 7 лет)</t>
  </si>
  <si>
    <t>https://arlight.ru/product.php?article=026126(2)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</si>
  <si>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6.3А,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</si>
  <si>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029151(2)</t>
  </si>
  <si>
    <t>Блок питания ARPV-UH24100-PFC-DALI2-PH (24V, 4.2A, 100W) (Arlight, IP67 Металл, 7 лет)</t>
  </si>
  <si>
    <t>https://arlight.ru/product.php?article=029151(2)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</si>
  <si>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</si>
  <si>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025689(2)</t>
  </si>
  <si>
    <t>Блок питания ARPV-UH24240-PFC-DALI2-PH (24V, 10.0A, 240W) (Arlight, IP67 Металл, 7 лет)</t>
  </si>
  <si>
    <t>https://arlight.ru/product.php?article=025689(2)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</si>
  <si>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</si>
  <si>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028108(2)</t>
  </si>
  <si>
    <t>Блок питания ARPV-UH24200-PFC-DALI2-PH (24V, 8.3A, 200W) (Arlight, IP67 Металл, 7 лет)</t>
  </si>
  <si>
    <t>https://arlight.ru/product.php?article=028108(2)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</si>
  <si>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8.3 А, 200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</si>
  <si>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025655(2)</t>
  </si>
  <si>
    <t>Блок питания ARPV-UH24400-PFC-DALI2-PH (24V, 16.7A, 400W) (Arlight, IP67 Металл, 7 лет)</t>
  </si>
  <si>
    <t>https://arlight.ru/product.php?article=025655(2)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</si>
  <si>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16.7 А, 400 Вт. Встроенный PFC &gt;0.95.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</si>
  <si>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028750</t>
  </si>
  <si>
    <t>INTELLIGENT ARLIGHT Диммер DALI-201-50W-DC-SUF (11-50V DC, 1400mА) (IARL, IP20 Пластик, 3 года)</t>
  </si>
  <si>
    <t>https://arlight.ru/product.php?article=028750</t>
  </si>
  <si>
    <t>Диммер DALI для светильников. Вход 11-50V DC, выход 1400mA 8-36V DC (в зависимости от вых. тока), мощн-ть 50W. Размеры 60x35x16 мм.
Идеально подходит для замены штатных драйверов в малогабаритных и трековых светильниках.</t>
  </si>
  <si>
    <t>031676</t>
  </si>
  <si>
    <t>INTELLIGENT ARLIGHT Диммер TY-102-24V-30W-MIX-WF-SUF (230V, WIFI, 433MHz, 2x0.6A) (IARL, Пластик)</t>
  </si>
  <si>
    <t>https://arlight.ru/product.php?article=031676</t>
  </si>
  <si>
    <t>Диммер двухканальный, для светодиодных лент MIX (CCT, Tunable White), управляемый по WIFI + RF. Вход 200-260V AC, PF&gt;0.95 выход 24V DC, мощность 30W. Низкий пусковой ток &lt;5А@100mks. Частота ШИМ 4kГц. Защита от КЗ на выходе, перегрузки. Есть возможность подстройки выходного напряжения +/-1V. Комуникация посредством WI-FI 2.4. Управляется панелями серии TY-228-х-RF,совместим с платформой TUYA, и АЛИСА от ЯНДЕКС. Управление со смартфона через приложение INTELLIGENT ARLIGHT</t>
  </si>
  <si>
    <t>030908(1)</t>
  </si>
  <si>
    <t>Блок питания ARJ-SP-10-PFC-DALI2-INS (10W, 9-42V, 0.12-0.35A) (Arlight, IP20 Пластик, 5 лет)</t>
  </si>
  <si>
    <t>https://arlight.ru/product.php?article=030908(1)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</si>
  <si>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9-42 V - 120/150/180/210 mА, 9-38V - 260mA, 9-34V - 290mA, 9-31V - 320mA, 9-28V - 350mA (дип-переключатель на корпусе), макс. мощность 10W. Встроенный PFC &gt;0,95. Негерметичный пластиковый корпус IP 20. Габаритные размеры длина 75 мм, ширина 35 мм, высота 27 мм. Гарантийный срок 5 лет.</t>
  </si>
  <si>
    <t>030909(1)</t>
  </si>
  <si>
    <t>Блок питания ARJ-SP-20-PFC-DALI2-INS (20W, 9-45V, 0.35-0.7A) (Arlight, IP20 Пластик, 5 лет)</t>
  </si>
  <si>
    <t>https://arlight.ru/product.php?article=030909(1)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</si>
  <si>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9-45 V - 350/400 mА, 9-44V - 450mA, 9-40V - 500mA, 9-36V - 550mA, 9-33V - 600mA, 9-30V - 650mA, 9-28V - 700mA (дип-переключатель на корпусе), макс. мощность 20W. Встроенный PFC &gt;0.94. Негерметичный пластиковый корпус IP 20. Габаритные размеры длина 88 мм, ширина 43 мм, высота 27 мм. Гарантийный срок 5 лет.</t>
  </si>
  <si>
    <t>030910(1)</t>
  </si>
  <si>
    <t>Блок питания ARJ-SP-40-PFC-DALI2-INS (40W, 9-48V, 0.5-0.85A) (Arlight, IP20 Пластик, 5 лет)</t>
  </si>
  <si>
    <t>https://arlight.ru/product.php?article=030910(1)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</si>
  <si>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100-240 VAC. Выходные параметры: 9-48 V - 500/550/600/650/700/750/800 mА, 9-47V - 850mA (дип-переключатель на корпусе), макс. мощность 40W. Встроенный PFC &gt;0.97. Негерметичный пластиковый корпус IP 20. Габаритные размеры длина 122 мм, ширина 44 мм, высота 27 мм. Гарантийный срок 3 года.</t>
  </si>
  <si>
    <t>031613(1)</t>
  </si>
  <si>
    <t>Блок питания ARJ-SP-40-PFC-DALI2-INS (40W, 9-47V, 0.85-1.2A) (Arlight, IP20 Пластик, 5 лет)</t>
  </si>
  <si>
    <t>https://arlight.ru/product.php?article=031613(1)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</si>
  <si>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9-42V - 850/900/950mA, 9-40V - 1000mA, 9-38V - 1050mA, 9-36V - 1100mA, 9-34V - 1150mA, 9-33V - 1200mA (дип-переключатель на корпусе), макс. мощность 40W. Встроенный PFC &gt;0.97. Негерметичный пластиковый корпус IP 20. Габаритные размеры длина 121 мм, ширина 44 мм, высота 27 мм. Гарантийный срок 5 лет.</t>
  </si>
  <si>
    <t>Итого</t>
  </si>
</sst>
</file>

<file path=xl/styles.xml><?xml version="1.0" encoding="utf-8"?>
<styleSheet xmlns="http://schemas.openxmlformats.org/spreadsheetml/2006/main" xml:space="preserve">
  <numFmts count="0"/>
  <fonts count="11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2"/>
      <color rgb="FFA7A7A7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9"/>
      <color rgb="FFA7A7A7"/>
      <name val="Calibri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A7A7A7"/>
      <name val="Calibri"/>
    </font>
    <font>
      <b val="1"/>
      <i val="0"/>
      <strike val="0"/>
      <u val="none"/>
      <sz val="16"/>
      <color rgb="FFff0013"/>
      <name val="Calibri"/>
    </font>
    <font>
      <b val="0"/>
      <i val="0"/>
      <strike val="0"/>
      <u val="none"/>
      <sz val="10"/>
      <color rgb="FFA7A7A7"/>
      <name val="Calibri"/>
    </font>
    <font>
      <b val="0"/>
      <i val="0"/>
      <strike val="0"/>
      <u val="none"/>
      <sz val="11"/>
      <color rgb="FFA7A7A7"/>
      <name val="Calibri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1"/>
      <color rgb="FFff0013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7">
    <border/>
    <border>
      <left style="medium">
        <color rgb="FFff0013"/>
      </left>
    </border>
    <border>
      <bottom style="medium">
        <color rgb="FF939598"/>
      </bottom>
    </border>
    <border>
      <left style="medium">
        <color rgb="FFCCCCCC"/>
      </left>
    </border>
    <border>
      <right style="medium">
        <color rgb="FFCCCCCC"/>
      </right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ff0013"/>
      </left>
      <right style="medium">
        <color rgb="FFCCCCCC"/>
      </right>
      <top style="medium">
        <color rgb="FFCCCCCC"/>
      </top>
      <bottom style="medium">
        <color rgb="FFCCCCCC"/>
      </bottom>
    </border>
  </borders>
  <cellStyleXfs count="1">
    <xf numFmtId="0" fontId="0" fillId="0" borderId="0"/>
  </cellStyleXfs>
  <cellXfs count="2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1" applyFont="1" applyNumberFormat="0" applyFill="0" applyBorder="1" applyAlignment="1">
      <alignment horizontal="left" vertical="center" textRotation="0" wrapText="tru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5" numFmtId="0" fillId="0" borderId="3" applyFont="1" applyNumberFormat="0" applyFill="0" applyBorder="1" applyAlignment="1">
      <alignment horizontal="right" vertical="center" textRotation="0" wrapText="false" shrinkToFit="false"/>
    </xf>
    <xf xfId="0" fontId="6" numFmtId="0" fillId="0" borderId="4" applyFont="1" applyNumberFormat="0" applyFill="0" applyBorder="1" applyAlignment="1">
      <alignment horizontal="left" vertical="center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7" numFmtId="0" fillId="0" borderId="0" applyFont="1" applyNumberFormat="0" applyFill="0" applyBorder="0" applyAlignment="1">
      <alignment horizontal="right" vertical="top" textRotation="0" wrapText="true" shrinkToFit="false"/>
    </xf>
    <xf xfId="0" fontId="8" numFmtId="0" fillId="0" borderId="5" applyFont="1" applyNumberFormat="0" applyFill="0" applyBorder="1" applyAlignment="1">
      <alignment horizontal="center" vertical="center" textRotation="0" wrapText="false" shrinkToFit="false"/>
    </xf>
    <xf xfId="0" fontId="0" numFmtId="0" fillId="0" borderId="5" applyFont="0" applyNumberFormat="0" applyFill="0" applyBorder="1" applyAlignment="1">
      <alignment horizontal="general" vertical="top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9" numFmtId="0" fillId="0" borderId="5" applyFont="1" applyNumberFormat="0" applyFill="0" applyBorder="1" applyAlignment="1">
      <alignment horizontal="left" vertical="center" textRotation="0" wrapText="true" shrinkToFit="false"/>
    </xf>
    <xf xfId="0" fontId="10" numFmtId="2" fillId="0" borderId="6" applyFont="1" applyNumberFormat="1" applyFill="0" applyBorder="1" applyAlignment="1">
      <alignment horizontal="center" vertical="center" textRotation="0" wrapText="false" shrinkToFit="false"/>
    </xf>
    <xf xfId="0" fontId="9" numFmtId="0" fillId="0" borderId="6" applyFont="1" applyNumberFormat="0" applyFill="0" applyBorder="1" applyAlignment="1">
      <alignment horizontal="general" vertical="center" textRotation="0" wrapText="false" shrinkToFit="false"/>
    </xf>
    <xf xfId="0" fontId="4" numFmtId="0" fillId="0" borderId="5" applyFont="1" applyNumberFormat="0" applyFill="0" applyBorder="1" applyAlignment="1">
      <alignment horizontal="right" vertical="center" textRotation="0" wrapText="tru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_xls_arl5644.png"/><Relationship Id="rId2" Type="http://schemas.openxmlformats.org/officeDocument/2006/relationships/image" Target="../media/nyj2yzworgjgddu2s4w0ysuzpy11ihw25645.jpg"/><Relationship Id="rId3" Type="http://schemas.openxmlformats.org/officeDocument/2006/relationships/image" Target="../media/wbp0sfc01tgvvdsmbcga0jn3j5fdxj805646.jpg"/><Relationship Id="rId4" Type="http://schemas.openxmlformats.org/officeDocument/2006/relationships/image" Target="../media/82qdo769q7162o8v0dp0pcolgax0s4235647.jpg"/><Relationship Id="rId5" Type="http://schemas.openxmlformats.org/officeDocument/2006/relationships/image" Target="../media/l0d2zp9fkdozkqj0y28yl0ywwtc92ski5648.jpg"/><Relationship Id="rId6" Type="http://schemas.openxmlformats.org/officeDocument/2006/relationships/image" Target="../media/0xhffyhr7tkc0aq0xyvmz558karfc9kk5649.jpg"/><Relationship Id="rId7" Type="http://schemas.openxmlformats.org/officeDocument/2006/relationships/image" Target="../media/2htlfn9wktwg1nz7qlk5xkh7ffotzry25650.jpg"/><Relationship Id="rId8" Type="http://schemas.openxmlformats.org/officeDocument/2006/relationships/image" Target="../media/sfeurkgfjzqnkdh5kpweg8sn207estmw5651.jpg"/><Relationship Id="rId9" Type="http://schemas.openxmlformats.org/officeDocument/2006/relationships/image" Target="../media/cq1fzyrj74n1eh2efcwns6nqdxsu0j1k5652.jpg"/><Relationship Id="rId10" Type="http://schemas.openxmlformats.org/officeDocument/2006/relationships/image" Target="../media/attlv4y8ev8fdwxgn831u3cltwennn7d5653.jpg"/><Relationship Id="rId11" Type="http://schemas.openxmlformats.org/officeDocument/2006/relationships/image" Target="../media/t3zdbeurebmsgfwa8g3yrve5emid32gi5654.jpg"/><Relationship Id="rId12" Type="http://schemas.openxmlformats.org/officeDocument/2006/relationships/image" Target="../media/00enkzki8p84eo8ugmwvk5h6bg6650fv5655.jpg"/><Relationship Id="rId13" Type="http://schemas.openxmlformats.org/officeDocument/2006/relationships/image" Target="../media/j9ffvcu4ostng3s2uuix6j2g3wvb720f5656.jpg"/><Relationship Id="rId14" Type="http://schemas.openxmlformats.org/officeDocument/2006/relationships/image" Target="../media/tgnmeuchaqvriegrgjqm5e92n3pkfsnp5657.jpg"/><Relationship Id="rId15" Type="http://schemas.openxmlformats.org/officeDocument/2006/relationships/image" Target="../media/6t2h52nkr79dwqv7288sh50gesl8vhfq5658.jpg"/><Relationship Id="rId16" Type="http://schemas.openxmlformats.org/officeDocument/2006/relationships/image" Target="../media/pn9gsaikj6ztuylf8wilr75w2ccav6zl5659.jpg"/><Relationship Id="rId17" Type="http://schemas.openxmlformats.org/officeDocument/2006/relationships/image" Target="../media/evtl9nx4zl56vomloutrsecyjw13opt85660.jpg"/><Relationship Id="rId18" Type="http://schemas.openxmlformats.org/officeDocument/2006/relationships/image" Target="../media/idj07pmqax4edevv0jy35p5eqzem6kiy5661.jpg"/><Relationship Id="rId19" Type="http://schemas.openxmlformats.org/officeDocument/2006/relationships/image" Target="../media/kk7emof0ovayrgg7yqijokygzfc29dye5662.jpg"/><Relationship Id="rId20" Type="http://schemas.openxmlformats.org/officeDocument/2006/relationships/image" Target="../media/50g3ic102fc3uf4a7316rhu5ds6n0aez5663.jpg"/><Relationship Id="rId21" Type="http://schemas.openxmlformats.org/officeDocument/2006/relationships/image" Target="../media/4k6zfnrfmgonvh7tk039e5334xtan0ew5664.jpg"/><Relationship Id="rId22" Type="http://schemas.openxmlformats.org/officeDocument/2006/relationships/image" Target="../media/7el8pyckxg19rc3fqdf9ty7emxgffjpl5665.jpg"/><Relationship Id="rId23" Type="http://schemas.openxmlformats.org/officeDocument/2006/relationships/image" Target="../media/cn3kl3s9cts5lidlc7mlqidbosa5hr1z5666.jpg"/><Relationship Id="rId24" Type="http://schemas.openxmlformats.org/officeDocument/2006/relationships/image" Target="../media/8o66wy3x50s1vhqcxts4stn19cyz38aa5667.jpg"/><Relationship Id="rId25" Type="http://schemas.openxmlformats.org/officeDocument/2006/relationships/image" Target="../media/fmyvm6yqx8j2qz9hsqpcslopc1fs3wla5668.jpg"/><Relationship Id="rId26" Type="http://schemas.openxmlformats.org/officeDocument/2006/relationships/image" Target="../media/qfff6ga05v7u9zl6f7nzgirc623hsyu85669.jpg"/><Relationship Id="rId27" Type="http://schemas.openxmlformats.org/officeDocument/2006/relationships/image" Target="../media/lewpu6lhv99zwlwqemw8pwbs8t1su70e5670.jpg"/><Relationship Id="rId28" Type="http://schemas.openxmlformats.org/officeDocument/2006/relationships/image" Target="../media/u1yse3j9eb5ocxyqamcxf5f35nmdv7x55671.jpg"/><Relationship Id="rId29" Type="http://schemas.openxmlformats.org/officeDocument/2006/relationships/image" Target="../media/nnbznt6yn3o2bg7temwe6u0fsd47jgsw5672.jpg"/><Relationship Id="rId30" Type="http://schemas.openxmlformats.org/officeDocument/2006/relationships/image" Target="../media/skb71y5e2zi01puxqfqmnt6knaw6sjet5673.jpg"/><Relationship Id="rId31" Type="http://schemas.openxmlformats.org/officeDocument/2006/relationships/image" Target="../media/27ge771ou7x1eytximazum6264cplzv25674.jpg"/><Relationship Id="rId32" Type="http://schemas.openxmlformats.org/officeDocument/2006/relationships/image" Target="../media/i08rok10eony4ps5aqbug557hd1metgg5675.jpg"/><Relationship Id="rId33" Type="http://schemas.openxmlformats.org/officeDocument/2006/relationships/image" Target="../media/8o7tye52ojqwdzoyyfp2ehiqe4zrphog5676.jpg"/><Relationship Id="rId34" Type="http://schemas.openxmlformats.org/officeDocument/2006/relationships/image" Target="../media/ten2mzjpeyn8mm61zbh0bd6ub6xd13yh5677.jpg"/><Relationship Id="rId35" Type="http://schemas.openxmlformats.org/officeDocument/2006/relationships/image" Target="../media/vv3dli8374hlfi090yj5w4g9efiz08cu5678.jpg"/><Relationship Id="rId36" Type="http://schemas.openxmlformats.org/officeDocument/2006/relationships/image" Target="../media/swkvfu4jwpgp3btxbdwyokqvt8zwbnyj5679.jpg"/><Relationship Id="rId37" Type="http://schemas.openxmlformats.org/officeDocument/2006/relationships/image" Target="../media/yn9vvlkks01eghyrjgl38dybt1r3fr8b5680.jpg"/><Relationship Id="rId38" Type="http://schemas.openxmlformats.org/officeDocument/2006/relationships/image" Target="../media/quugwtttsmbxrhjvlqgrw8pqjevs6mxd5681.jpg"/><Relationship Id="rId39" Type="http://schemas.openxmlformats.org/officeDocument/2006/relationships/image" Target="../media/152ctzhccq45wtmal08r40ym4ec1vl4m5682.jpg"/><Relationship Id="rId40" Type="http://schemas.openxmlformats.org/officeDocument/2006/relationships/image" Target="../media/g0ca4bdj87qdfwld522149jvkh9orghy5683.jpg"/><Relationship Id="rId41" Type="http://schemas.openxmlformats.org/officeDocument/2006/relationships/image" Target="../media/oo4moordhupixyph0qmxzcfkswhbk3zd5684.jpg"/><Relationship Id="rId42" Type="http://schemas.openxmlformats.org/officeDocument/2006/relationships/image" Target="../media/40puyd25bpsdsredy535z163tq0eitc15685.jpg"/><Relationship Id="rId43" Type="http://schemas.openxmlformats.org/officeDocument/2006/relationships/image" Target="../media/13vmie2gal5xsvn70lixtmmd4egkdook5686.jpg"/><Relationship Id="rId44" Type="http://schemas.openxmlformats.org/officeDocument/2006/relationships/image" Target="../media/s1o9x65efahpd2xd2fp2zsbcvmed42885687.jpg"/><Relationship Id="rId45" Type="http://schemas.openxmlformats.org/officeDocument/2006/relationships/image" Target="../media/8uwuzyt782ciwcq7wo8mig5lyyojsn4s5688.jpg"/><Relationship Id="rId46" Type="http://schemas.openxmlformats.org/officeDocument/2006/relationships/image" Target="../media/fm16bx5ynspnrynyzow3aniz2054clxe5689.jpg"/><Relationship Id="rId47" Type="http://schemas.openxmlformats.org/officeDocument/2006/relationships/image" Target="../media/8hehekj4c0jueyrvw2o4ejjt93c369re5690.jpg"/><Relationship Id="rId48" Type="http://schemas.openxmlformats.org/officeDocument/2006/relationships/image" Target="../media/vt4plxdr8rwqkzrf56kk3hhahhxa4asw5691.jpg"/><Relationship Id="rId49" Type="http://schemas.openxmlformats.org/officeDocument/2006/relationships/image" Target="../media/zoywzmmd352k0m28b4chqk4burz1vyvi5692.jpg"/><Relationship Id="rId50" Type="http://schemas.openxmlformats.org/officeDocument/2006/relationships/image" Target="../media/rnbsg7ktx2j9zfb24d8nutik3pynqnyw5693.jpg"/><Relationship Id="rId51" Type="http://schemas.openxmlformats.org/officeDocument/2006/relationships/image" Target="../media/21owetpkxip47u2dvsxcinsfmc42bycg5694.jpg"/><Relationship Id="rId52" Type="http://schemas.openxmlformats.org/officeDocument/2006/relationships/image" Target="../media/lg0r64ghc7ejdimywule9ulfq2bttknv5695.jpg"/><Relationship Id="rId53" Type="http://schemas.openxmlformats.org/officeDocument/2006/relationships/image" Target="../media/s9zcu8yhphn4hlatliyee2u3gjodahtj5696.jpg"/><Relationship Id="rId54" Type="http://schemas.openxmlformats.org/officeDocument/2006/relationships/image" Target="../media/pg61lmm93nh4ipiohtw47j96o1h689dl5697.jpg"/><Relationship Id="rId55" Type="http://schemas.openxmlformats.org/officeDocument/2006/relationships/image" Target="../media/3oz10yvmnx8d40qijv6klps7s1x2p9bl5698.jpg"/><Relationship Id="rId56" Type="http://schemas.openxmlformats.org/officeDocument/2006/relationships/image" Target="../media/s03blr7sh7jrki04u5cxoeq78o4qr32e5699.jpg"/><Relationship Id="rId57" Type="http://schemas.openxmlformats.org/officeDocument/2006/relationships/image" Target="../media/1to923rcs42r072y0agklrzpoj0eokkj5700.jpg"/><Relationship Id="rId58" Type="http://schemas.openxmlformats.org/officeDocument/2006/relationships/image" Target="../media/b1hsdl7mgcxw1r3fok7cbryicff0bitx5701.jpg"/><Relationship Id="rId59" Type="http://schemas.openxmlformats.org/officeDocument/2006/relationships/image" Target="../media/evq1bhynqhto620ycwdx6x25molcnwca5702.jpg"/><Relationship Id="rId60" Type="http://schemas.openxmlformats.org/officeDocument/2006/relationships/image" Target="../media/ae2d2qrbnl11yzvsgfp2tpboevjradxg5703.jpg"/><Relationship Id="rId61" Type="http://schemas.openxmlformats.org/officeDocument/2006/relationships/image" Target="../media/ivd1sd3k3e9sxba46r8t01trewahhr015704.jpg"/><Relationship Id="rId62" Type="http://schemas.openxmlformats.org/officeDocument/2006/relationships/image" Target="../media/y2vnp0ipzdv486jg9jaubwwg9oelt8t75705.jpg"/><Relationship Id="rId63" Type="http://schemas.openxmlformats.org/officeDocument/2006/relationships/image" Target="../media/xk7dc0smesl5gzgrsbest6rrfizdg2zx5706.jpg"/><Relationship Id="rId64" Type="http://schemas.openxmlformats.org/officeDocument/2006/relationships/image" Target="../media/bo7qab85dvxiw6rouhi9jhdp89e9tsts5707.jpg"/><Relationship Id="rId65" Type="http://schemas.openxmlformats.org/officeDocument/2006/relationships/image" Target="../media/toro88lfckb4kpb1mxd8eq0xxuf9ymhc5708.jpg"/><Relationship Id="rId66" Type="http://schemas.openxmlformats.org/officeDocument/2006/relationships/image" Target="../media/ctf8avyywnls3b104daykzyqulwr7xup5709.jpg"/><Relationship Id="rId67" Type="http://schemas.openxmlformats.org/officeDocument/2006/relationships/image" Target="../media/vrbxgn9cnuifyjla0z0jtwt1n7fmvl705710.jpg"/><Relationship Id="rId68" Type="http://schemas.openxmlformats.org/officeDocument/2006/relationships/image" Target="../media/14vnq1zx93yr518d9yg7x7wo2ikzshaf5711.jpg"/><Relationship Id="rId69" Type="http://schemas.openxmlformats.org/officeDocument/2006/relationships/image" Target="../media/ajhcxd7wxj6h9046zxd34mv8695rp27v5712.jpg"/><Relationship Id="rId70" Type="http://schemas.openxmlformats.org/officeDocument/2006/relationships/image" Target="../media/9xbt2wcaolj8xxawkfszqpvi9umu5l295713.jpg"/><Relationship Id="rId71" Type="http://schemas.openxmlformats.org/officeDocument/2006/relationships/image" Target="../media/q4xdte4n2nbuy6sifr1aewjc1nicj8a55714.jpg"/><Relationship Id="rId72" Type="http://schemas.openxmlformats.org/officeDocument/2006/relationships/image" Target="../media/qiy3mu2uvejsa2gcili3zz7k91r7zn6d5715.jpg"/><Relationship Id="rId73" Type="http://schemas.openxmlformats.org/officeDocument/2006/relationships/image" Target="../media/uh0rfxafslcrjrgodqatazl0m81cbxbo5716.jpg"/><Relationship Id="rId74" Type="http://schemas.openxmlformats.org/officeDocument/2006/relationships/image" Target="../media/4g1c71e9gx7fpdza70g8wg76fo320ju65717.jpg"/><Relationship Id="rId75" Type="http://schemas.openxmlformats.org/officeDocument/2006/relationships/image" Target="../media/qrx39ks45z9l1u3hvkyv37zfnucccyf55718.jpg"/><Relationship Id="rId76" Type="http://schemas.openxmlformats.org/officeDocument/2006/relationships/image" Target="../media/4gdxmrl5yre88m3vlpgqfgir1sioo74k5719.jpg"/><Relationship Id="rId77" Type="http://schemas.openxmlformats.org/officeDocument/2006/relationships/image" Target="../media/rsom98k604hrf8ewqscw6cvooqx5o5zj5720.jpg"/><Relationship Id="rId78" Type="http://schemas.openxmlformats.org/officeDocument/2006/relationships/image" Target="../media/k3o7j2a8w06mhe2cixiiy923zwf37egp5721.jpg"/><Relationship Id="rId79" Type="http://schemas.openxmlformats.org/officeDocument/2006/relationships/image" Target="../media/xu70l7is86dctomo3oapgw11ibxp9k5s5722.jpg"/><Relationship Id="rId80" Type="http://schemas.openxmlformats.org/officeDocument/2006/relationships/image" Target="../media/f1673nay7jrw0gxy6l6rri0zw1s3u8cs5723.jpg"/><Relationship Id="rId81" Type="http://schemas.openxmlformats.org/officeDocument/2006/relationships/image" Target="../media/ysmumr3ii2kxu4kv0f39e89b3ewh59c75724.jpg"/><Relationship Id="rId82" Type="http://schemas.openxmlformats.org/officeDocument/2006/relationships/image" Target="../media/tnlwlgpp2q3b9uklct3alc1lx2pyswcs5725.jpg"/><Relationship Id="rId83" Type="http://schemas.openxmlformats.org/officeDocument/2006/relationships/image" Target="../media/5rk18f6kbko88csg4iu2kjkovuyu4t135726.jpg"/><Relationship Id="rId84" Type="http://schemas.openxmlformats.org/officeDocument/2006/relationships/image" Target="../media/yjse61oxt55s14jtpr7uwg48he615dyp5727.jpg"/><Relationship Id="rId85" Type="http://schemas.openxmlformats.org/officeDocument/2006/relationships/image" Target="../media/yh7ji5bsf2107vvm5won1w01xs1s3eut5728.jpg"/><Relationship Id="rId86" Type="http://schemas.openxmlformats.org/officeDocument/2006/relationships/image" Target="../media/h4f6egmpf60svrzd027w35zdzs59xnal5729.jpg"/><Relationship Id="rId87" Type="http://schemas.openxmlformats.org/officeDocument/2006/relationships/image" Target="../media/fdk8k9wa1olweg8o2b4yr9m2falk54wo5730.jpg"/><Relationship Id="rId88" Type="http://schemas.openxmlformats.org/officeDocument/2006/relationships/image" Target="../media/zjtrt3i7fnqsvv7gpowov5ulb62851c95731.jpg"/><Relationship Id="rId89" Type="http://schemas.openxmlformats.org/officeDocument/2006/relationships/image" Target="../media/mb42r6j91xf5bc6tq2qn1jl2bswm9kxl5732.jpg"/><Relationship Id="rId90" Type="http://schemas.openxmlformats.org/officeDocument/2006/relationships/image" Target="../media/49as3mxcn1tbrihkllhwg1ra9tyrs4ea5733.jpg"/><Relationship Id="rId91" Type="http://schemas.openxmlformats.org/officeDocument/2006/relationships/image" Target="../media/7jx8ougyjhg4ni6tab4bxum4hd41hbvr5734.jpg"/><Relationship Id="rId92" Type="http://schemas.openxmlformats.org/officeDocument/2006/relationships/image" Target="../media/57cg8zxgitm6ymaxd68urfjwp3glqzg35735.jpg"/><Relationship Id="rId93" Type="http://schemas.openxmlformats.org/officeDocument/2006/relationships/image" Target="../media/6di1b2hihg5djpb1edyhphkkctu4u0vq5736.jpg"/><Relationship Id="rId94" Type="http://schemas.openxmlformats.org/officeDocument/2006/relationships/image" Target="../media/gq9iua1ianqou83iq4zdgse3v0amxphn5737.jpg"/><Relationship Id="rId95" Type="http://schemas.openxmlformats.org/officeDocument/2006/relationships/image" Target="../media/rq1gqq7k0kcljw3wvx0iuva5r7y2vtk05738.jpg"/><Relationship Id="rId96" Type="http://schemas.openxmlformats.org/officeDocument/2006/relationships/image" Target="../media/n2rz846ps2zvf88q2ndbic58c3hfiiv05739.jpg"/><Relationship Id="rId97" Type="http://schemas.openxmlformats.org/officeDocument/2006/relationships/image" Target="../media/3x27qe7bpmgip67z7r1y2kxpv6y3zyev5740.jpg"/><Relationship Id="rId98" Type="http://schemas.openxmlformats.org/officeDocument/2006/relationships/image" Target="../media/h700s8xo4cailc72c5l4qegoilekhj7e5741.jpg"/><Relationship Id="rId99" Type="http://schemas.openxmlformats.org/officeDocument/2006/relationships/image" Target="../media/9m5xig5zpmjzm1640l4eigwe2rf0vyt65742.jpg"/><Relationship Id="rId100" Type="http://schemas.openxmlformats.org/officeDocument/2006/relationships/image" Target="../media/hzeylez4s9dzvv8fh6fqheyd85sh9tjk5743.jpg"/><Relationship Id="rId101" Type="http://schemas.openxmlformats.org/officeDocument/2006/relationships/image" Target="../media/bzwu9jp6y5rhskd0xhzkawstwp1wcmhm5744.jpg"/><Relationship Id="rId102" Type="http://schemas.openxmlformats.org/officeDocument/2006/relationships/image" Target="../media/arq3nzfn9l9bve5b5m2k9tvmjboksy1k5745.jpg"/><Relationship Id="rId103" Type="http://schemas.openxmlformats.org/officeDocument/2006/relationships/image" Target="../media/31yxl7sa3wt7t97cdtq3zv04dmto49mr5746.jpg"/><Relationship Id="rId104" Type="http://schemas.openxmlformats.org/officeDocument/2006/relationships/image" Target="../media/l33nanms477ya2kl7j3neeig9ifobb295747.jpg"/><Relationship Id="rId105" Type="http://schemas.openxmlformats.org/officeDocument/2006/relationships/image" Target="../media/w6wm53bksnn9en24ukhtxpzble6fwgs45748.jpg"/><Relationship Id="rId106" Type="http://schemas.openxmlformats.org/officeDocument/2006/relationships/image" Target="../media/gk68cmh6y0d5d4sersspe3wtn6ij6lc45749.jpg"/><Relationship Id="rId107" Type="http://schemas.openxmlformats.org/officeDocument/2006/relationships/image" Target="../media/3679gyufgkriej6w56etrqnb2n4zpk5a5750.jpg"/><Relationship Id="rId108" Type="http://schemas.openxmlformats.org/officeDocument/2006/relationships/image" Target="../media/i8w5e6d9e2l2q7xzsw3e19mir5uk8mzr5751.jpg"/><Relationship Id="rId109" Type="http://schemas.openxmlformats.org/officeDocument/2006/relationships/image" Target="../media/7s587l79nqiw12raow372br4mtn3xg6v5752.jpg"/><Relationship Id="rId110" Type="http://schemas.openxmlformats.org/officeDocument/2006/relationships/image" Target="../media/nc535zavo7210at8stfmp7pkicv3cz675753.jpg"/><Relationship Id="rId111" Type="http://schemas.openxmlformats.org/officeDocument/2006/relationships/image" Target="../media/9gpmfxermmr99mj9cbxz0ls633mmz0x55754.jpg"/><Relationship Id="rId112" Type="http://schemas.openxmlformats.org/officeDocument/2006/relationships/image" Target="../media/8yiu2o9z8qgdplzc03weqsto7ay670d75755.jpg"/><Relationship Id="rId113" Type="http://schemas.openxmlformats.org/officeDocument/2006/relationships/image" Target="../media/lo6lip0miu2cgofo949f362yfp7ja5155756.jpg"/><Relationship Id="rId114" Type="http://schemas.openxmlformats.org/officeDocument/2006/relationships/image" Target="../media/mpqyurmc9namab3fax3n1oqffswoyhw75757.jpg"/><Relationship Id="rId115" Type="http://schemas.openxmlformats.org/officeDocument/2006/relationships/image" Target="../media/r1z9138gmms0tk4bbkme6lnyym3ihxlq5758.jpg"/><Relationship Id="rId116" Type="http://schemas.openxmlformats.org/officeDocument/2006/relationships/image" Target="../media/7h802rwxyj00rl5alf35vn60b4h8f4ja5759.jpg"/><Relationship Id="rId117" Type="http://schemas.openxmlformats.org/officeDocument/2006/relationships/image" Target="../media/0s6cyngw0cvunikby5py6ue4qn9i29475760.jpg"/><Relationship Id="rId118" Type="http://schemas.openxmlformats.org/officeDocument/2006/relationships/image" Target="../media/ni1n11n68aprevtpg1xyhonxuhzntwgm5761.jpg"/><Relationship Id="rId119" Type="http://schemas.openxmlformats.org/officeDocument/2006/relationships/image" Target="../media/vgk4h2pr4equhvsrgcyq2zsxluiezgr65762.jpg"/><Relationship Id="rId120" Type="http://schemas.openxmlformats.org/officeDocument/2006/relationships/image" Target="../media/8ytmsynikeil6n7bm36t05u1ro4nxf305763.jpg"/><Relationship Id="rId121" Type="http://schemas.openxmlformats.org/officeDocument/2006/relationships/image" Target="../media/gpiip46wtr3ffzttw55lmk4ae6v62kqe5764.jpg"/><Relationship Id="rId122" Type="http://schemas.openxmlformats.org/officeDocument/2006/relationships/image" Target="../media/hez8u3v4ec6fk082m0g663x3qu11ezox5765.jpg"/><Relationship Id="rId123" Type="http://schemas.openxmlformats.org/officeDocument/2006/relationships/image" Target="../media/jnh4f546w1iu34y0hk23gng2zl9aq77y5766.jpg"/><Relationship Id="rId124" Type="http://schemas.openxmlformats.org/officeDocument/2006/relationships/image" Target="../media/36ai9cxtoia907zti6aqawg2l6ks9g195767.jpg"/><Relationship Id="rId125" Type="http://schemas.openxmlformats.org/officeDocument/2006/relationships/image" Target="../media/v9kmpbkndqbzqsip40xjsscmv7siy00g5768.jpg"/><Relationship Id="rId126" Type="http://schemas.openxmlformats.org/officeDocument/2006/relationships/image" Target="../media/czkz9ktj56ujzt1s6d7erx5zq2m3miar5769.jpg"/><Relationship Id="rId127" Type="http://schemas.openxmlformats.org/officeDocument/2006/relationships/image" Target="../media/oct4532azhynhgw5gpxei115mipxp7ad5770.jpg"/><Relationship Id="rId128" Type="http://schemas.openxmlformats.org/officeDocument/2006/relationships/image" Target="../media/870vtladkvg5du7vzqvmx6ynxviehhbo5771.jpg"/><Relationship Id="rId129" Type="http://schemas.openxmlformats.org/officeDocument/2006/relationships/image" Target="../media/m3ugq4xa4vslleqvg2y75i2dri3dck225772.jpg"/><Relationship Id="rId130" Type="http://schemas.openxmlformats.org/officeDocument/2006/relationships/image" Target="../media/45eaz343o0i5i1hgxenaczqskevtq1ls5773.jpg"/><Relationship Id="rId131" Type="http://schemas.openxmlformats.org/officeDocument/2006/relationships/image" Target="../media/fcwvok1h292h0zsbiqpr777jud2e2dbm5774.jpg"/><Relationship Id="rId132" Type="http://schemas.openxmlformats.org/officeDocument/2006/relationships/image" Target="../media/v0a9dhrfo0t1x01zg0km1ztjot7k2z4k5775.jpg"/><Relationship Id="rId133" Type="http://schemas.openxmlformats.org/officeDocument/2006/relationships/image" Target="../media/m22dbqcwoqb07irsiwik6ghfw4len22r5776.jpg"/><Relationship Id="rId134" Type="http://schemas.openxmlformats.org/officeDocument/2006/relationships/image" Target="../media/71aozpp1pkleawzpeib7dqsq9f6hovkp5777.jpg"/><Relationship Id="rId135" Type="http://schemas.openxmlformats.org/officeDocument/2006/relationships/image" Target="../media/g4xysxltjrxp4t2luis82j8hf67dhsxo5778.jpg"/><Relationship Id="rId136" Type="http://schemas.openxmlformats.org/officeDocument/2006/relationships/image" Target="../media/0rh1r03mnzt1xv8g1vrie75lmr1ln0zz5779.jpg"/><Relationship Id="rId137" Type="http://schemas.openxmlformats.org/officeDocument/2006/relationships/image" Target="../media/q0rnletbaoe8gpt8w13ypahioqoc3m1t5780.jpg"/><Relationship Id="rId138" Type="http://schemas.openxmlformats.org/officeDocument/2006/relationships/image" Target="../media/6v0m5pn8b19rqx254443fyoui5fhyg395781.jpg"/><Relationship Id="rId139" Type="http://schemas.openxmlformats.org/officeDocument/2006/relationships/image" Target="../media/4j6r9icrokpcqgspsnwgluxpus0g7z695782.jpg"/><Relationship Id="rId140" Type="http://schemas.openxmlformats.org/officeDocument/2006/relationships/image" Target="../media/qxeif9lb575o35ug50hc36njrs8d414h5783.jpg"/><Relationship Id="rId141" Type="http://schemas.openxmlformats.org/officeDocument/2006/relationships/image" Target="../media/if2u2z8pu2v3uftwhli158421zrzpqkh5784.jpg"/><Relationship Id="rId142" Type="http://schemas.openxmlformats.org/officeDocument/2006/relationships/image" Target="../media/6x0wzqunt7wxcyh2yw1qd0jv4rjj0mez5785.jpg"/><Relationship Id="rId143" Type="http://schemas.openxmlformats.org/officeDocument/2006/relationships/image" Target="../media/eht39fw8aqejssnbh0qx3tv4kdmb1qg65786.jpg"/><Relationship Id="rId144" Type="http://schemas.openxmlformats.org/officeDocument/2006/relationships/image" Target="../media/1ybnh05b6uxe89d2gta0sorlq8jeefch5787.jpg"/><Relationship Id="rId145" Type="http://schemas.openxmlformats.org/officeDocument/2006/relationships/image" Target="../media/ny09bj1ndyqoak8vfrk4jhqgran0pqfd5788.jpg"/><Relationship Id="rId146" Type="http://schemas.openxmlformats.org/officeDocument/2006/relationships/image" Target="../media/a0wcfpdya8xfhbby98p5n534h9t43wmw5789.jpg"/><Relationship Id="rId147" Type="http://schemas.openxmlformats.org/officeDocument/2006/relationships/image" Target="../media/6q5zd38mfh9q76fkn1eqectbwr22qh4e5790.jpg"/><Relationship Id="rId148" Type="http://schemas.openxmlformats.org/officeDocument/2006/relationships/image" Target="../media/q9pgoi6a8zlj4ko71v0e2h6yrjmr6ssp5791.jpg"/><Relationship Id="rId149" Type="http://schemas.openxmlformats.org/officeDocument/2006/relationships/image" Target="../media/dqhg1447e730n5w3u3dopfv4mu4x44c15792.jpg"/><Relationship Id="rId150" Type="http://schemas.openxmlformats.org/officeDocument/2006/relationships/image" Target="../media/ibmdmzpt850uniawc647iew843qe2n065793.jpg"/><Relationship Id="rId151" Type="http://schemas.openxmlformats.org/officeDocument/2006/relationships/image" Target="../media/zdp5rvoccgz3n4sm53mdjupnhnfren0x5794.jpg"/><Relationship Id="rId152" Type="http://schemas.openxmlformats.org/officeDocument/2006/relationships/image" Target="../media/zphwjudkjanc1ezr86z8vacna1yeku1a5795.jpg"/><Relationship Id="rId153" Type="http://schemas.openxmlformats.org/officeDocument/2006/relationships/image" Target="../media/faehul5a2a4wdthytgr31b10hwim9ozj5796.jpg"/><Relationship Id="rId154" Type="http://schemas.openxmlformats.org/officeDocument/2006/relationships/image" Target="../media/jk4aoj17v7cjnx8g5jcv10dmg2amh7sh5797.jpg"/><Relationship Id="rId155" Type="http://schemas.openxmlformats.org/officeDocument/2006/relationships/image" Target="../media/1joynrwxowsnvye0hgn9gf74g7obtzn55798.jpg"/><Relationship Id="rId156" Type="http://schemas.openxmlformats.org/officeDocument/2006/relationships/image" Target="../media/hxl030dtnth2lvkefk3grmiy165gl6515799.jpg"/><Relationship Id="rId157" Type="http://schemas.openxmlformats.org/officeDocument/2006/relationships/image" Target="../media/3cr19muw53ar3cyozigoewuwghjaj1in5800.jpg"/><Relationship Id="rId158" Type="http://schemas.openxmlformats.org/officeDocument/2006/relationships/image" Target="../media/ceyfhk9khshz6ecs3haiorivcma1xwy95801.jpg"/><Relationship Id="rId159" Type="http://schemas.openxmlformats.org/officeDocument/2006/relationships/image" Target="../media/vsvvb1sokuqh0fsuu77ujbzrxyvwni9r5802.jpg"/><Relationship Id="rId160" Type="http://schemas.openxmlformats.org/officeDocument/2006/relationships/image" Target="../media/0rqnm4h2brzrdweffvjxogclkwodp27a5803.jpg"/><Relationship Id="rId161" Type="http://schemas.openxmlformats.org/officeDocument/2006/relationships/image" Target="../media/6keb1coh7qyaksc63nil1d3px36ie7825804.jpg"/><Relationship Id="rId162" Type="http://schemas.openxmlformats.org/officeDocument/2006/relationships/image" Target="../media/7cuu6shhlbmncmeixgpheed6mg4ax0y75805.jpg"/><Relationship Id="rId163" Type="http://schemas.openxmlformats.org/officeDocument/2006/relationships/image" Target="../media/lk7sbh033gpqs00jmqk4bg3qe5ddrl9g5806.jpg"/><Relationship Id="rId164" Type="http://schemas.openxmlformats.org/officeDocument/2006/relationships/image" Target="../media/2hysigrdv7kyzfh2ths2u8fkyak6fpnt5807.jpg"/><Relationship Id="rId165" Type="http://schemas.openxmlformats.org/officeDocument/2006/relationships/image" Target="../media/y50m18gpeum7wwbxjqih8c2gfohsnt355808.jpg"/><Relationship Id="rId166" Type="http://schemas.openxmlformats.org/officeDocument/2006/relationships/image" Target="../media/8fqqunes4ut2uay2rq5agj09fu8blcid5809.jpg"/><Relationship Id="rId167" Type="http://schemas.openxmlformats.org/officeDocument/2006/relationships/image" Target="../media/q26k64xiuth2zpr2766308685sgniapp5810.jpg"/><Relationship Id="rId168" Type="http://schemas.openxmlformats.org/officeDocument/2006/relationships/image" Target="../media/8zsh6c2s5ishp8ud01vx6vq2tcxs0ri85811.jpg"/><Relationship Id="rId169" Type="http://schemas.openxmlformats.org/officeDocument/2006/relationships/image" Target="../media/k1jikoabgz5nvvek6t7t53oypbdsitja5812.jpg"/><Relationship Id="rId170" Type="http://schemas.openxmlformats.org/officeDocument/2006/relationships/image" Target="../media/rvmq0v59vlbv99hps2qerwqzh3ks0al25813.jpg"/><Relationship Id="rId171" Type="http://schemas.openxmlformats.org/officeDocument/2006/relationships/image" Target="../media/06rlvl63a4l7po9t2yfui13rxgx22uma5814.jpg"/><Relationship Id="rId172" Type="http://schemas.openxmlformats.org/officeDocument/2006/relationships/image" Target="../media/rk0ssckq9374dhtwp47bc33hcv41tl1k5815.jpg"/><Relationship Id="rId173" Type="http://schemas.openxmlformats.org/officeDocument/2006/relationships/image" Target="../media/a8qo6kou54vr9w2p35eeu8qj9beg8uol5816.jpg"/><Relationship Id="rId174" Type="http://schemas.openxmlformats.org/officeDocument/2006/relationships/image" Target="../media/le3kyiooxdm98s11y7alhjdi7ajtu97b5817.jpg"/><Relationship Id="rId175" Type="http://schemas.openxmlformats.org/officeDocument/2006/relationships/image" Target="../media/rrg2c3rzy8v9nlf8kia5kfx1wmikbuj55818.jpg"/><Relationship Id="rId176" Type="http://schemas.openxmlformats.org/officeDocument/2006/relationships/image" Target="../media/kmeiq12thewp6mtvldbjn9cj6avm69o95819.jpg"/><Relationship Id="rId177" Type="http://schemas.openxmlformats.org/officeDocument/2006/relationships/image" Target="../media/w35v75rrlw7j622jkyq98q0yntvt4wqn5820.jpg"/><Relationship Id="rId178" Type="http://schemas.openxmlformats.org/officeDocument/2006/relationships/image" Target="../media/jy75i51tgjuou0b56lqklh1ajvcnfmwu5821.jpg"/><Relationship Id="rId179" Type="http://schemas.openxmlformats.org/officeDocument/2006/relationships/image" Target="../media/5b857j97bike0h38fp76qxcyu1ld4uxx5822.jpg"/><Relationship Id="rId180" Type="http://schemas.openxmlformats.org/officeDocument/2006/relationships/image" Target="../media/kl727sjevfqnwiyihduzoxy93gjfy3vb5823.jpg"/><Relationship Id="rId181" Type="http://schemas.openxmlformats.org/officeDocument/2006/relationships/image" Target="../media/5fgbn1buaaa607o5ez2jclsll2w1b9sw5824.jpg"/><Relationship Id="rId182" Type="http://schemas.openxmlformats.org/officeDocument/2006/relationships/image" Target="../media/xa56c3zz3oflc4zfn1q5ix74hhkjn4gl5825.jpg"/><Relationship Id="rId183" Type="http://schemas.openxmlformats.org/officeDocument/2006/relationships/image" Target="../media/gjzuntzjfk4k0xywfv0ukgfsbyuq4wbx5826.jpg"/><Relationship Id="rId184" Type="http://schemas.openxmlformats.org/officeDocument/2006/relationships/image" Target="../media/lvk90atzzo2jvyro51fgbb1zsc04po0w5827.jpg"/><Relationship Id="rId185" Type="http://schemas.openxmlformats.org/officeDocument/2006/relationships/image" Target="../media/5xx1cdyi0luq1o6qnrgty1pvpqvoufdm5828.jpg"/><Relationship Id="rId186" Type="http://schemas.openxmlformats.org/officeDocument/2006/relationships/image" Target="../media/csl7c5s96szueqk55uy3hazfo6g9cgrk5829.jpg"/><Relationship Id="rId187" Type="http://schemas.openxmlformats.org/officeDocument/2006/relationships/image" Target="../media/cudcwf12stv0jr6xcutfyxgk0se0olyp5830.jpg"/><Relationship Id="rId188" Type="http://schemas.openxmlformats.org/officeDocument/2006/relationships/image" Target="../media/4ed2l9hckd46xv89x58pobc0iiegvzop5831.jpg"/><Relationship Id="rId189" Type="http://schemas.openxmlformats.org/officeDocument/2006/relationships/image" Target="../media/5t2n57lhv5qz60vo68e8glco7z03ax0l5832.jpg"/><Relationship Id="rId190" Type="http://schemas.openxmlformats.org/officeDocument/2006/relationships/image" Target="../media/347rlgjvzbfspwevxsrdlnfj3rv8iyk15833.jpg"/><Relationship Id="rId191" Type="http://schemas.openxmlformats.org/officeDocument/2006/relationships/image" Target="../media/7bai5xszyvf3n899ehyqn35z2q94sh3a5834.jpg"/><Relationship Id="rId192" Type="http://schemas.openxmlformats.org/officeDocument/2006/relationships/image" Target="../media/hgmbqx6w58lw9m8hu6qo3k0oh3fkr6t45835.jpg"/><Relationship Id="rId193" Type="http://schemas.openxmlformats.org/officeDocument/2006/relationships/image" Target="../media/1axy8fw0gdt79ini0d49h05oxf2dqfyh5836.jpg"/><Relationship Id="rId194" Type="http://schemas.openxmlformats.org/officeDocument/2006/relationships/image" Target="../media/9o3xe5z4612he0cqi1nevemos8xmryzs5837.jpg"/><Relationship Id="rId195" Type="http://schemas.openxmlformats.org/officeDocument/2006/relationships/image" Target="../media/vy2snz9kbng4vqei7tbutpeedn7nacg85838.jpg"/><Relationship Id="rId196" Type="http://schemas.openxmlformats.org/officeDocument/2006/relationships/image" Target="../media/l1038qha0nwk0h101p8d41j5u44m21xn5839.jpg"/><Relationship Id="rId197" Type="http://schemas.openxmlformats.org/officeDocument/2006/relationships/image" Target="../media/71og1zsziio2yt82jfjgd002fhrid7s75840.jpg"/><Relationship Id="rId198" Type="http://schemas.openxmlformats.org/officeDocument/2006/relationships/image" Target="../media/lruz59bb62vta3x2xpmw0jggq8djuuf15841.jpg"/><Relationship Id="rId199" Type="http://schemas.openxmlformats.org/officeDocument/2006/relationships/image" Target="../media/t14sh7cimtlbh00czisn4a54fzxg6icl5842.jpg"/><Relationship Id="rId200" Type="http://schemas.openxmlformats.org/officeDocument/2006/relationships/image" Target="../media/6nvzed5a82fcsh1hgtnjv5dy5rpw0kdu5843.jpg"/><Relationship Id="rId201" Type="http://schemas.openxmlformats.org/officeDocument/2006/relationships/image" Target="../media/7jcjo8934p3cnh8p3lmc1resy687dt1h5844.jpg"/><Relationship Id="rId202" Type="http://schemas.openxmlformats.org/officeDocument/2006/relationships/image" Target="../media/839dhp7jzpvrveub2u28cv5vdzx5c5g15845.jpg"/><Relationship Id="rId203" Type="http://schemas.openxmlformats.org/officeDocument/2006/relationships/image" Target="../media/x0eabycouo5aj8vxdlhacleugp75o30y5846.jpg"/><Relationship Id="rId204" Type="http://schemas.openxmlformats.org/officeDocument/2006/relationships/image" Target="../media/tcvnv2bpxu9q7kihmm8mzf4czvmsiaor5847.jpg"/><Relationship Id="rId205" Type="http://schemas.openxmlformats.org/officeDocument/2006/relationships/image" Target="../media/ee1efpw0sjm7ttfla6cgejdjtms1o0kp5848.jpg"/><Relationship Id="rId206" Type="http://schemas.openxmlformats.org/officeDocument/2006/relationships/image" Target="../media/i941775dfz1wbf15z2oe0ku2q8ompj5t5849.jpg"/><Relationship Id="rId207" Type="http://schemas.openxmlformats.org/officeDocument/2006/relationships/image" Target="../media/8prhpafgxrtj69og9jx4d4t8bpd0zg255850.jpg"/><Relationship Id="rId208" Type="http://schemas.openxmlformats.org/officeDocument/2006/relationships/image" Target="../media/hhnwfdzq520i726v5mfk4akigzc7dyn85851.jpg"/><Relationship Id="rId209" Type="http://schemas.openxmlformats.org/officeDocument/2006/relationships/image" Target="../media/n6t9n5l329smi3miqzvu2l32yedvvrly5852.jpg"/><Relationship Id="rId210" Type="http://schemas.openxmlformats.org/officeDocument/2006/relationships/image" Target="../media/q8wuyc2glyi2wps3jhy5j4kbvo2r4ade5853.jpg"/><Relationship Id="rId211" Type="http://schemas.openxmlformats.org/officeDocument/2006/relationships/image" Target="../media/xj3omeamipg00ng92qd5oio76lhjggq15854.jpg"/><Relationship Id="rId212" Type="http://schemas.openxmlformats.org/officeDocument/2006/relationships/image" Target="../media/nl8ymhuuygcfq7jg3m6frbt13v09tlcb5855.jpg"/><Relationship Id="rId213" Type="http://schemas.openxmlformats.org/officeDocument/2006/relationships/image" Target="../media/61s4aeziz9see3ga9df1gowickmp94h65856.jpg"/><Relationship Id="rId214" Type="http://schemas.openxmlformats.org/officeDocument/2006/relationships/image" Target="../media/u3t5k9ycdfcn10x3qqsjbvrsx9d2c0i65857.jpg"/><Relationship Id="rId215" Type="http://schemas.openxmlformats.org/officeDocument/2006/relationships/image" Target="../media/e73gxdxjrevfzs0j7s03sxqdy896mlre5858.jpg"/><Relationship Id="rId216" Type="http://schemas.openxmlformats.org/officeDocument/2006/relationships/image" Target="../media/pv3ack7hykkyhhav8helkexd4ru7twu15859.jpg"/><Relationship Id="rId217" Type="http://schemas.openxmlformats.org/officeDocument/2006/relationships/image" Target="../media/m21izv9e3lrx8j1yg7d06yysk7u0n2785860.jpg"/><Relationship Id="rId218" Type="http://schemas.openxmlformats.org/officeDocument/2006/relationships/image" Target="../media/uoviez2ugesy7ff4blms0rg0wik13b4s5861.jpg"/><Relationship Id="rId219" Type="http://schemas.openxmlformats.org/officeDocument/2006/relationships/image" Target="../media/rpyn9bdkpysyhxaj87120vxlrnczaldk5862.jpg"/><Relationship Id="rId220" Type="http://schemas.openxmlformats.org/officeDocument/2006/relationships/image" Target="../media/ao4m6xsf8a19vz67xadal463tjedr7fs5863.jpg"/><Relationship Id="rId221" Type="http://schemas.openxmlformats.org/officeDocument/2006/relationships/image" Target="../media/6ip681i0kx8sp95y50617dosftppw8uz5864.jpg"/><Relationship Id="rId222" Type="http://schemas.openxmlformats.org/officeDocument/2006/relationships/image" Target="../media/7jjlxxjpakipmgszdlxiyobk530vx8185865.jpg"/><Relationship Id="rId223" Type="http://schemas.openxmlformats.org/officeDocument/2006/relationships/image" Target="../media/ilsfne8kzvp9xi3o0kwq3cs5lzfgjfde5866.jpg"/><Relationship Id="rId224" Type="http://schemas.openxmlformats.org/officeDocument/2006/relationships/image" Target="../media/ygd7i7014elsqoypi7rpj32npivywub35867.jpg"/><Relationship Id="rId225" Type="http://schemas.openxmlformats.org/officeDocument/2006/relationships/image" Target="../media/eiamr1p93ub33kfmzu3xxyea3fs517v75868.jpg"/><Relationship Id="rId226" Type="http://schemas.openxmlformats.org/officeDocument/2006/relationships/image" Target="../media/okfot35185sx0p4rtnnjm5r1sn9gqah25869.jpg"/><Relationship Id="rId227" Type="http://schemas.openxmlformats.org/officeDocument/2006/relationships/image" Target="../media/ih9lkion3gdw8hj5yuu57e5vsse413jr5870.jpg"/><Relationship Id="rId228" Type="http://schemas.openxmlformats.org/officeDocument/2006/relationships/image" Target="../media/pm40saoz2x85le6k11pkxha3d7v2rxwu5871.jpg"/><Relationship Id="rId229" Type="http://schemas.openxmlformats.org/officeDocument/2006/relationships/image" Target="../media/r4pdhrz7kxt5cln3tk8jrv0bpzjmzzf65872.jpg"/><Relationship Id="rId230" Type="http://schemas.openxmlformats.org/officeDocument/2006/relationships/image" Target="../media/g6zj8aitgnvxprbg9qn4ab2a43h99ar35873.jpg"/><Relationship Id="rId231" Type="http://schemas.openxmlformats.org/officeDocument/2006/relationships/image" Target="../media/7lcs0pbvyv8lp3kusd0wrqi1504gtlzm5874.jpg"/><Relationship Id="rId232" Type="http://schemas.openxmlformats.org/officeDocument/2006/relationships/image" Target="../media/nl0x5njlpmtx781tep75mn89qy472gb25875.jpg"/><Relationship Id="rId233" Type="http://schemas.openxmlformats.org/officeDocument/2006/relationships/image" Target="../media/uznn47lxs72g6e41wkb8ggz2t1rr4tgx5876.jpg"/><Relationship Id="rId234" Type="http://schemas.openxmlformats.org/officeDocument/2006/relationships/image" Target="../media/hcrycm2cnh4vojy0vwzazkfsepl72awb5877.jpg"/><Relationship Id="rId235" Type="http://schemas.openxmlformats.org/officeDocument/2006/relationships/image" Target="../media/6j2w4ua1q7mt7190t6cxg4z1wqgms5pa5878.jpg"/><Relationship Id="rId236" Type="http://schemas.openxmlformats.org/officeDocument/2006/relationships/image" Target="../media/n0ukqq3osaxo6irkzexd2v691izrs0455879.jpg"/><Relationship Id="rId237" Type="http://schemas.openxmlformats.org/officeDocument/2006/relationships/image" Target="../media/8q43fpx5otzd19amhikhsoixznquijg45880.jpg"/><Relationship Id="rId238" Type="http://schemas.openxmlformats.org/officeDocument/2006/relationships/image" Target="../media/gctwyg0drumvyp40vqgt2l1lv4epf3tr5881.jpg"/><Relationship Id="rId239" Type="http://schemas.openxmlformats.org/officeDocument/2006/relationships/image" Target="../media/lcikzwenulsqq4vkx1g8uk4rk4ax8ivv5882.jpg"/><Relationship Id="rId240" Type="http://schemas.openxmlformats.org/officeDocument/2006/relationships/image" Target="../media/zba5g0uth6ox58y13re1dub0r1l0bnfb5883.jpg"/><Relationship Id="rId241" Type="http://schemas.openxmlformats.org/officeDocument/2006/relationships/image" Target="../media/ednm2seyjna12j2y4ub2nd9tngsl5oao5884.jpg"/><Relationship Id="rId242" Type="http://schemas.openxmlformats.org/officeDocument/2006/relationships/image" Target="../media/oexgdeay07otb9o2mgggvbmd0yuomuzz5885.jpg"/><Relationship Id="rId243" Type="http://schemas.openxmlformats.org/officeDocument/2006/relationships/image" Target="../media/l8h5gsp0vd4o4ftvy6eil5qohx2ir6435886.jpg"/><Relationship Id="rId244" Type="http://schemas.openxmlformats.org/officeDocument/2006/relationships/image" Target="../media/z1ju4buudmpfe7adt591c62fn6d8wzml5887.jpg"/><Relationship Id="rId245" Type="http://schemas.openxmlformats.org/officeDocument/2006/relationships/image" Target="../media/suw66fot9h1ro1ouq63xo77uwo9bl47b5888.jpg"/><Relationship Id="rId246" Type="http://schemas.openxmlformats.org/officeDocument/2006/relationships/image" Target="../media/a3973bt5x3pikazwstjs9mv48hzy9pms5889.jpg"/><Relationship Id="rId247" Type="http://schemas.openxmlformats.org/officeDocument/2006/relationships/image" Target="../media/0rco70d85yp38mng0emf2zzivslx5qw55890.jpg"/><Relationship Id="rId248" Type="http://schemas.openxmlformats.org/officeDocument/2006/relationships/image" Target="../media/gs25eujlb313uq3v1hm2fqt5lapf21wl5891.jpg"/><Relationship Id="rId249" Type="http://schemas.openxmlformats.org/officeDocument/2006/relationships/image" Target="../media/bcmdkb3mc9enplgk65puncn02ygxqqyu5892.jpg"/><Relationship Id="rId250" Type="http://schemas.openxmlformats.org/officeDocument/2006/relationships/image" Target="../media/rl8ihba4t1rw2jr6cnh377ns1bb2hqbn5893.jpg"/><Relationship Id="rId251" Type="http://schemas.openxmlformats.org/officeDocument/2006/relationships/image" Target="../media/vyoslhg61sg4blxtrx3e6q0vzi8wp3u65894.jpg"/><Relationship Id="rId252" Type="http://schemas.openxmlformats.org/officeDocument/2006/relationships/image" Target="../media/q7jgxaqssv7n3cof5qx6ff33cmkfr6vb5895.jpg"/><Relationship Id="rId253" Type="http://schemas.openxmlformats.org/officeDocument/2006/relationships/image" Target="../media/y8zricvmh1pyv4t1k3frjahcrduyys2t5896.jpg"/><Relationship Id="rId254" Type="http://schemas.openxmlformats.org/officeDocument/2006/relationships/image" Target="../media/598u5j0srm8ps5pfe2goit5ko36m692u5897.jpg"/><Relationship Id="rId255" Type="http://schemas.openxmlformats.org/officeDocument/2006/relationships/image" Target="../media/nebcqgu0frr8nvngk6bf8giacfqjpjlh5898.jpg"/><Relationship Id="rId256" Type="http://schemas.openxmlformats.org/officeDocument/2006/relationships/image" Target="../media/gh8gzmijmkek51u3hty9alq1wsm6ne1o5899.jpg"/><Relationship Id="rId257" Type="http://schemas.openxmlformats.org/officeDocument/2006/relationships/image" Target="../media/un1s57ob04jl1uhw6r3vppgvzwjbx43k5900.jpg"/><Relationship Id="rId258" Type="http://schemas.openxmlformats.org/officeDocument/2006/relationships/image" Target="../media/irv2e0uq03zmggaxs12bduunqocd4wkn5901.jpg"/><Relationship Id="rId259" Type="http://schemas.openxmlformats.org/officeDocument/2006/relationships/image" Target="../media/gogdt9g7i39r7hvru731so3cfpchlj0q5902.jpg"/><Relationship Id="rId260" Type="http://schemas.openxmlformats.org/officeDocument/2006/relationships/image" Target="../media/8xgyxy34pta7hs7grd6zw299byy00wud5903.jpg"/><Relationship Id="rId261" Type="http://schemas.openxmlformats.org/officeDocument/2006/relationships/image" Target="../media/4717x30gjjnxt9tcc7sxsdpk1ona046b5904.jpg"/><Relationship Id="rId262" Type="http://schemas.openxmlformats.org/officeDocument/2006/relationships/image" Target="../media/2eapj2kx5ve447ml4olccuhhy5oa1ret5905.jpg"/><Relationship Id="rId263" Type="http://schemas.openxmlformats.org/officeDocument/2006/relationships/image" Target="../media/igcls93n93vggqgi1otziiox8vtzx1eh5906.jpg"/><Relationship Id="rId264" Type="http://schemas.openxmlformats.org/officeDocument/2006/relationships/image" Target="../media/4humuf3mm36x7upf84ztzbhzf0rsxd155907.jpg"/><Relationship Id="rId265" Type="http://schemas.openxmlformats.org/officeDocument/2006/relationships/image" Target="../media/6i5d9b7xdcbgwnnwjcaj7ynl9xy210pk5908.jpg"/><Relationship Id="rId266" Type="http://schemas.openxmlformats.org/officeDocument/2006/relationships/image" Target="../media/82scjsugjbn4t34sxxj0p1twdnyklsxt5909.jpg"/><Relationship Id="rId267" Type="http://schemas.openxmlformats.org/officeDocument/2006/relationships/image" Target="../media/awle68w23epupngzewq0b99sziqg2gns5910.jpg"/><Relationship Id="rId268" Type="http://schemas.openxmlformats.org/officeDocument/2006/relationships/image" Target="../media/efev77njxxp5peps5j7b48qabdhjajew5911.jpg"/><Relationship Id="rId269" Type="http://schemas.openxmlformats.org/officeDocument/2006/relationships/image" Target="../media/n7n73fjvb5tt81fedi890emr8luci09m5912.jpg"/><Relationship Id="rId270" Type="http://schemas.openxmlformats.org/officeDocument/2006/relationships/image" Target="../media/j23uujfem7x5hr36c4l3rhdjbucg39cf5913.jpg"/><Relationship Id="rId271" Type="http://schemas.openxmlformats.org/officeDocument/2006/relationships/image" Target="../media/35rnlqhywvadj0zy195lksun1xm8fjjo5914.jpg"/><Relationship Id="rId272" Type="http://schemas.openxmlformats.org/officeDocument/2006/relationships/image" Target="../media/vn0gexej7aev18arkw5e3r238zl1to065915.jpg"/><Relationship Id="rId273" Type="http://schemas.openxmlformats.org/officeDocument/2006/relationships/image" Target="../media/5eqtkimwk027wsbrxqe1xuexwl7u23ks5916.jpg"/><Relationship Id="rId274" Type="http://schemas.openxmlformats.org/officeDocument/2006/relationships/image" Target="../media/o7bn4r6tzyyxgm1nj2lsyz9ebvc35dq85917.jpg"/><Relationship Id="rId275" Type="http://schemas.openxmlformats.org/officeDocument/2006/relationships/image" Target="../media/5jn2uplsw7e88o0gkysfzwxpcq4bucmn5918.jpg"/><Relationship Id="rId276" Type="http://schemas.openxmlformats.org/officeDocument/2006/relationships/image" Target="../media/o8iayd4kq58y34j0uyxdv3frrc33zdrn5919.jpg"/><Relationship Id="rId277" Type="http://schemas.openxmlformats.org/officeDocument/2006/relationships/image" Target="../media/5j2youv3q5u2o4r6atkwmhfz76a2zgog5920.jpg"/><Relationship Id="rId278" Type="http://schemas.openxmlformats.org/officeDocument/2006/relationships/image" Target="../media/t2oz4p2hj0fuylkana48th5fthcfy3955921.jpg"/><Relationship Id="rId279" Type="http://schemas.openxmlformats.org/officeDocument/2006/relationships/image" Target="../media/evcmj62t18j3sflqh53f2ssohk4ijp885922.jpg"/><Relationship Id="rId280" Type="http://schemas.openxmlformats.org/officeDocument/2006/relationships/image" Target="../media/9oovvaell61l022wao9ch56n7usc0wp05923.jpg"/><Relationship Id="rId281" Type="http://schemas.openxmlformats.org/officeDocument/2006/relationships/image" Target="../media/x5c08q1h47s7so6i0jbyjncdkz1cjc815924.jpg"/><Relationship Id="rId282" Type="http://schemas.openxmlformats.org/officeDocument/2006/relationships/image" Target="../media/ukuy3y0emp8a5ld0acv38ql5rp0z0z225925.jpg"/><Relationship Id="rId283" Type="http://schemas.openxmlformats.org/officeDocument/2006/relationships/image" Target="../media/jkla6pd1lxwgvs00jzhlgumflvxtyr965926.jpg"/><Relationship Id="rId284" Type="http://schemas.openxmlformats.org/officeDocument/2006/relationships/image" Target="../media/d25np7wetpxsn6mn99h2pxns9b1h8hqn5927.jpg"/><Relationship Id="rId285" Type="http://schemas.openxmlformats.org/officeDocument/2006/relationships/image" Target="../media/vxvk36t0ct8imiqs7pjnu12toyq0nuei5928.jpg"/><Relationship Id="rId286" Type="http://schemas.openxmlformats.org/officeDocument/2006/relationships/image" Target="../media/1afc1xlbfrbskbf728dyujhd7vm08kda5929.jpg"/><Relationship Id="rId287" Type="http://schemas.openxmlformats.org/officeDocument/2006/relationships/image" Target="../media/z9hwwo5tw1cfwj3e0vu38a6zpmdrk0695930.jpg"/><Relationship Id="rId288" Type="http://schemas.openxmlformats.org/officeDocument/2006/relationships/image" Target="../media/87pryngq79i4msrzv3avpdim9dpg3egk5931.jpg"/><Relationship Id="rId289" Type="http://schemas.openxmlformats.org/officeDocument/2006/relationships/image" Target="../media/h9wuvty9b3914u1bknma9hj0ni8jypti5932.jpg"/><Relationship Id="rId290" Type="http://schemas.openxmlformats.org/officeDocument/2006/relationships/image" Target="../media/hk2niflumzctv3pvie9x3an2ntegvhgv5933.jpg"/><Relationship Id="rId291" Type="http://schemas.openxmlformats.org/officeDocument/2006/relationships/image" Target="../media/300d9e3eql9812bfzay5iwty3ndzs83t5934.jpg"/><Relationship Id="rId292" Type="http://schemas.openxmlformats.org/officeDocument/2006/relationships/image" Target="../media/5mbsw2f1vc09jo9acv5cpl1cibgewd6p5935.jpg"/><Relationship Id="rId293" Type="http://schemas.openxmlformats.org/officeDocument/2006/relationships/image" Target="../media/t6r7n6w0pc7hd5swz665o38kufj32djh5936.jpg"/><Relationship Id="rId294" Type="http://schemas.openxmlformats.org/officeDocument/2006/relationships/image" Target="../media/m4obl7v9kgkxpwjdiylujgd9m6z5cb435937.jpg"/><Relationship Id="rId295" Type="http://schemas.openxmlformats.org/officeDocument/2006/relationships/image" Target="../media/kmsi656p5dmqgvjaf0adz6ffcnka4lj95938.jpg"/><Relationship Id="rId296" Type="http://schemas.openxmlformats.org/officeDocument/2006/relationships/image" Target="../media/m14t8xhvhek3x00n1hengft7ol8qwizy5939.jpg"/><Relationship Id="rId297" Type="http://schemas.openxmlformats.org/officeDocument/2006/relationships/image" Target="../media/p69907z9u7h49sa8j5b46u1v11luoolk5940.jpg"/><Relationship Id="rId298" Type="http://schemas.openxmlformats.org/officeDocument/2006/relationships/image" Target="../media/9camnwfhmealzfoxw1ybzgwf9o44cl3x5941.jpg"/><Relationship Id="rId299" Type="http://schemas.openxmlformats.org/officeDocument/2006/relationships/image" Target="../media/o7lux6wua6fme03jy6r7i20x86x3cxco5942.jpg"/><Relationship Id="rId300" Type="http://schemas.openxmlformats.org/officeDocument/2006/relationships/image" Target="../media/ts5n3e0beobwyd8wjmbtvpvdt4vkpoht5943.jpg"/><Relationship Id="rId301" Type="http://schemas.openxmlformats.org/officeDocument/2006/relationships/image" Target="../media/5fbdzzfjbvh2hh4fclfvuvij4ndpb7ye5944.jpg"/><Relationship Id="rId302" Type="http://schemas.openxmlformats.org/officeDocument/2006/relationships/image" Target="../media/dzltgg9hqrsj6qpy5gqmovei204lbw025945.jpg"/><Relationship Id="rId303" Type="http://schemas.openxmlformats.org/officeDocument/2006/relationships/image" Target="../media/f7nd3e83pcfzn36ysfvuwmo23e90wdfy5946.jpg"/><Relationship Id="rId304" Type="http://schemas.openxmlformats.org/officeDocument/2006/relationships/image" Target="../media/g24t24faoh13m1k0yqxrebeqe2ubz2ya5947.jpg"/><Relationship Id="rId305" Type="http://schemas.openxmlformats.org/officeDocument/2006/relationships/image" Target="../media/ot3svyveaig2sxt5crxjezet3265srrw5948.jpg"/><Relationship Id="rId306" Type="http://schemas.openxmlformats.org/officeDocument/2006/relationships/image" Target="../media/a2m2kdetwmi39gzcpmo5ov4af866f2vt5949.jpg"/><Relationship Id="rId307" Type="http://schemas.openxmlformats.org/officeDocument/2006/relationships/image" Target="../media/kpj7dctpmbmuy98j9lcqa02zd904ph9g5950.jpg"/><Relationship Id="rId308" Type="http://schemas.openxmlformats.org/officeDocument/2006/relationships/image" Target="../media/d1lpcp4j0fdtdzyrc1xzfu7btoxj5n685951.jpg"/><Relationship Id="rId309" Type="http://schemas.openxmlformats.org/officeDocument/2006/relationships/image" Target="../media/qtw0ztczjp32te112rt5any4dhbturi55952.jpg"/><Relationship Id="rId310" Type="http://schemas.openxmlformats.org/officeDocument/2006/relationships/image" Target="../media/j1fccbm07htjxqq0yh2ec6kqz9yksr7n5953.jpg"/><Relationship Id="rId311" Type="http://schemas.openxmlformats.org/officeDocument/2006/relationships/image" Target="../media/7czuu7x6m8dsy3iqrwx7505r1d9zrfax5954.jpg"/><Relationship Id="rId312" Type="http://schemas.openxmlformats.org/officeDocument/2006/relationships/image" Target="../media/4tctwevq0pdgw2cd384d2jr9zw92jb9u5955.jpg"/><Relationship Id="rId313" Type="http://schemas.openxmlformats.org/officeDocument/2006/relationships/image" Target="../media/aop6bpi032p5i3ohmlyd81xjmuqf0mlz5956.jpg"/><Relationship Id="rId314" Type="http://schemas.openxmlformats.org/officeDocument/2006/relationships/image" Target="../media/85rtjdtmmy277a96t6rds1m42zr1xm7g5957.jpg"/><Relationship Id="rId315" Type="http://schemas.openxmlformats.org/officeDocument/2006/relationships/image" Target="../media/s87rm2id8iikid5q5t34pg83a16awtwb5958.jpg"/><Relationship Id="rId316" Type="http://schemas.openxmlformats.org/officeDocument/2006/relationships/image" Target="../media/mycin64hybl4crfbrw702p7uk0grlpa95959.jpg"/><Relationship Id="rId317" Type="http://schemas.openxmlformats.org/officeDocument/2006/relationships/image" Target="../media/3y9dsm9bwd622knu8b6r2buz6kbg597q5960.jpg"/><Relationship Id="rId318" Type="http://schemas.openxmlformats.org/officeDocument/2006/relationships/image" Target="../media/uu2a8c1k7d78g64028xrinki3rs018ol5961.jpg"/><Relationship Id="rId319" Type="http://schemas.openxmlformats.org/officeDocument/2006/relationships/image" Target="../media/jsf2gm4xq2g7hlzp0pwpbt711crcvs8a5962.jpg"/><Relationship Id="rId320" Type="http://schemas.openxmlformats.org/officeDocument/2006/relationships/image" Target="../media/91n4mfwxmfmp15db4hd4y1ebb9275vke5963.jpg"/><Relationship Id="rId321" Type="http://schemas.openxmlformats.org/officeDocument/2006/relationships/image" Target="../media/vbhniorfl1wmhjx8jt30e9sfhnkjocub5964.jpg"/><Relationship Id="rId322" Type="http://schemas.openxmlformats.org/officeDocument/2006/relationships/image" Target="../media/3yvfrmn9jxqq01rk2afy7578byz7d8vj5965.jpg"/><Relationship Id="rId323" Type="http://schemas.openxmlformats.org/officeDocument/2006/relationships/image" Target="../media/k3t39yc1zdu28ejohj847fw27y6ooohj5966.jpg"/><Relationship Id="rId324" Type="http://schemas.openxmlformats.org/officeDocument/2006/relationships/image" Target="../media/wcaymnrrn1k5if2ljc1uja33f7rkwngd5967.jpg"/><Relationship Id="rId325" Type="http://schemas.openxmlformats.org/officeDocument/2006/relationships/image" Target="../media/xsg8qa4qwd2zj8b1k2qmz3nuh2gxgip65968.jpg"/><Relationship Id="rId326" Type="http://schemas.openxmlformats.org/officeDocument/2006/relationships/image" Target="../media/yx83g77mvwkslh0t4d730wp2yj3nd0p45969.jpg"/><Relationship Id="rId327" Type="http://schemas.openxmlformats.org/officeDocument/2006/relationships/image" Target="../media/enoc0u2ae5hgb9qbkqmkei8rc9k5zjn25970.jpg"/><Relationship Id="rId328" Type="http://schemas.openxmlformats.org/officeDocument/2006/relationships/image" Target="../media/u6vcvnxxnbfk9rtzjne5alvlqtxuivi15971.jpg"/><Relationship Id="rId329" Type="http://schemas.openxmlformats.org/officeDocument/2006/relationships/image" Target="../media/9d3mh46kngfbjzk5zbn9ddtq1q5qo2si5972.jpg"/><Relationship Id="rId330" Type="http://schemas.openxmlformats.org/officeDocument/2006/relationships/image" Target="../media/4uncjrlrjnjijqb0skiv5dy2b711se025973.jpg"/><Relationship Id="rId331" Type="http://schemas.openxmlformats.org/officeDocument/2006/relationships/image" Target="../media/cq4p3l72z12jhfwpco01jk245m8cuw525974.jpg"/><Relationship Id="rId332" Type="http://schemas.openxmlformats.org/officeDocument/2006/relationships/image" Target="../media/k2gtkmxe77a6gjcf0vp04rmj6al0ftdv5975.jpg"/><Relationship Id="rId333" Type="http://schemas.openxmlformats.org/officeDocument/2006/relationships/image" Target="../media/okmqcjuhmos46874hm00spnnwflxynyl5976.jpg"/><Relationship Id="rId334" Type="http://schemas.openxmlformats.org/officeDocument/2006/relationships/image" Target="../media/umvsd0hzafwdodeeeg8y9pvtve210lwu5977.jpg"/><Relationship Id="rId335" Type="http://schemas.openxmlformats.org/officeDocument/2006/relationships/image" Target="../media/n5dzpkoello4p9pkzf4pjrwnx2pl6i515978.jpg"/><Relationship Id="rId336" Type="http://schemas.openxmlformats.org/officeDocument/2006/relationships/image" Target="../media/au7bydkckn8b9jmhi2foad0ajppd7f7h5979.jpg"/><Relationship Id="rId337" Type="http://schemas.openxmlformats.org/officeDocument/2006/relationships/image" Target="../media/5klylt43rffej215zr214i7flyx1tzdn5980.jpg"/><Relationship Id="rId338" Type="http://schemas.openxmlformats.org/officeDocument/2006/relationships/image" Target="../media/w2f7r1yorj1idlvos8xw0cbmp68ds6du5981.jpg"/><Relationship Id="rId339" Type="http://schemas.openxmlformats.org/officeDocument/2006/relationships/image" Target="../media/v1tb2qef32dh3ukfk4ljargww20fmm6e5982.jpg"/><Relationship Id="rId340" Type="http://schemas.openxmlformats.org/officeDocument/2006/relationships/image" Target="../media/fhjf3snr15qzr98iry0b37jo7iektsq65983.jpg"/><Relationship Id="rId341" Type="http://schemas.openxmlformats.org/officeDocument/2006/relationships/image" Target="../media/t2jbzz55fn6yg0878b2p5r6k0p4n52945984.jpg"/><Relationship Id="rId342" Type="http://schemas.openxmlformats.org/officeDocument/2006/relationships/image" Target="../media/egcxlvd2424vn7hrmabif14bq321ad0y5985.jpg"/><Relationship Id="rId343" Type="http://schemas.openxmlformats.org/officeDocument/2006/relationships/image" Target="../media/xh99vvg37l9slt3o4xp4u8rescx1qe6b5986.jpg"/><Relationship Id="rId344" Type="http://schemas.openxmlformats.org/officeDocument/2006/relationships/image" Target="../media/v5je6g9j8vd0ybfulzdowf4m1du1d1jd5987.jpg"/><Relationship Id="rId345" Type="http://schemas.openxmlformats.org/officeDocument/2006/relationships/image" Target="../media/e8nlvohorvl51r2sdni3s64u2jt17xpp5988.jpg"/><Relationship Id="rId346" Type="http://schemas.openxmlformats.org/officeDocument/2006/relationships/image" Target="../media/sk3st56g355v81i9q373p97e8p924ucy5989.jpg"/><Relationship Id="rId347" Type="http://schemas.openxmlformats.org/officeDocument/2006/relationships/image" Target="../media/kzj8p1qup9dr8df93o0jrp344cqx467h5990.jpg"/><Relationship Id="rId348" Type="http://schemas.openxmlformats.org/officeDocument/2006/relationships/image" Target="../media/mgr814qwxsirrmxph2d6a121ysuw4c885991.jpg"/><Relationship Id="rId349" Type="http://schemas.openxmlformats.org/officeDocument/2006/relationships/image" Target="../media/lht6ifgu1zigypglh7o22u6mbcuh3b4b5992.jpg"/><Relationship Id="rId350" Type="http://schemas.openxmlformats.org/officeDocument/2006/relationships/image" Target="../media/mua0pnyqbaoc5frueixtn3l2qebchoni5993.jpg"/><Relationship Id="rId351" Type="http://schemas.openxmlformats.org/officeDocument/2006/relationships/image" Target="../media/v9h48y8cngzduh3dvt3it4g2orxll79r5994.jpg"/><Relationship Id="rId352" Type="http://schemas.openxmlformats.org/officeDocument/2006/relationships/image" Target="../media/yscn75m1rqa21rwn8tmddq2dqsrcjprf5995.jpg"/><Relationship Id="rId353" Type="http://schemas.openxmlformats.org/officeDocument/2006/relationships/image" Target="../media/afqaerhk2jyrf1oy3iy75j7jhueru35i5996.jpg"/><Relationship Id="rId354" Type="http://schemas.openxmlformats.org/officeDocument/2006/relationships/image" Target="../media/23817c1nsy3us2ez5j7eeb0qgy6n19d45997.jpg"/><Relationship Id="rId355" Type="http://schemas.openxmlformats.org/officeDocument/2006/relationships/image" Target="../media/5yj00172hxq4p0y6s21f6hw332vl88qq5998.jpg"/><Relationship Id="rId356" Type="http://schemas.openxmlformats.org/officeDocument/2006/relationships/image" Target="../media/ozl1fbfttf1zzvez2i83z981yfczelk45999.jpg"/><Relationship Id="rId357" Type="http://schemas.openxmlformats.org/officeDocument/2006/relationships/image" Target="../media/hglcih0f1beei6vh0cv52ome2obph53u6000.jpg"/><Relationship Id="rId358" Type="http://schemas.openxmlformats.org/officeDocument/2006/relationships/image" Target="../media/bo4orac72l26k8048f3orv1jw45rqpo06001.jpg"/><Relationship Id="rId359" Type="http://schemas.openxmlformats.org/officeDocument/2006/relationships/image" Target="../media/6aeg5xga42ckdgtkdqjb6unghm34v1c86002.jpg"/><Relationship Id="rId360" Type="http://schemas.openxmlformats.org/officeDocument/2006/relationships/image" Target="../media/2u77vy21h8g82p0so7vnjpzjrjn1mf7p6003.jpg"/><Relationship Id="rId361" Type="http://schemas.openxmlformats.org/officeDocument/2006/relationships/image" Target="../media/4kw63w2er1dg0d84ga3u098vzqttqh0i6004.jpg"/><Relationship Id="rId362" Type="http://schemas.openxmlformats.org/officeDocument/2006/relationships/image" Target="../media/cbqkol9jodr2mv32w0h5os7yy1x42pr96005.jpg"/><Relationship Id="rId363" Type="http://schemas.openxmlformats.org/officeDocument/2006/relationships/image" Target="../media/lg3u5sb7lk0dxfu3mn532dh2yr22r0f86006.jpg"/><Relationship Id="rId364" Type="http://schemas.openxmlformats.org/officeDocument/2006/relationships/image" Target="../media/r5qfrfn1yucsx22f4dhbra8tj799sp6f6007.jpg"/><Relationship Id="rId365" Type="http://schemas.openxmlformats.org/officeDocument/2006/relationships/image" Target="../media/unab5z1bjahifpsy52vsqvtz1jb71fee6008.jpg"/><Relationship Id="rId366" Type="http://schemas.openxmlformats.org/officeDocument/2006/relationships/image" Target="../media/gcywp38bs04pnd96ebvon6p5svo0d0fe6009.jpg"/><Relationship Id="rId367" Type="http://schemas.openxmlformats.org/officeDocument/2006/relationships/image" Target="../media/62v1fdvjhucsymd61pvbk4dat9coi4n36010.jpg"/><Relationship Id="rId368" Type="http://schemas.openxmlformats.org/officeDocument/2006/relationships/image" Target="../media/fcxl1ee3ujocf04zr4crzu9xd9yvcz986011.jpg"/><Relationship Id="rId369" Type="http://schemas.openxmlformats.org/officeDocument/2006/relationships/image" Target="../media/pf4iomjmohzptcrjbamn8tfi94vhnd8x6012.jpg"/><Relationship Id="rId370" Type="http://schemas.openxmlformats.org/officeDocument/2006/relationships/image" Target="../media/2naaajurt4dz09ep5pf2wvoo3fstf85g6013.jpg"/><Relationship Id="rId371" Type="http://schemas.openxmlformats.org/officeDocument/2006/relationships/image" Target="../media/xlk8ec4jq6doqkn7bjh5iv6m4kmtfmic6014.jpg"/><Relationship Id="rId372" Type="http://schemas.openxmlformats.org/officeDocument/2006/relationships/image" Target="../media/gxirpn7xpa4670t4uoqjd15b3qblma1a6015.jpg"/><Relationship Id="rId373" Type="http://schemas.openxmlformats.org/officeDocument/2006/relationships/image" Target="../media/xaoqjazwmcbxeznnd4ij226vczwlgp7q6016.jpg"/><Relationship Id="rId374" Type="http://schemas.openxmlformats.org/officeDocument/2006/relationships/image" Target="../media/b70665i3w8x8ruobxuj0aefwnoah9soy6017.jpg"/><Relationship Id="rId375" Type="http://schemas.openxmlformats.org/officeDocument/2006/relationships/image" Target="../media/0xu90fybi5ztj13ftgk280uhclsmbwuv6018.jpg"/><Relationship Id="rId376" Type="http://schemas.openxmlformats.org/officeDocument/2006/relationships/image" Target="../media/hinqpv36v5gq6nhji0qypt8ixfm25eco6019.jpg"/><Relationship Id="rId377" Type="http://schemas.openxmlformats.org/officeDocument/2006/relationships/image" Target="../media/131qotp01bxblk889ndbw1hhh2qnwhl96020.jpg"/><Relationship Id="rId378" Type="http://schemas.openxmlformats.org/officeDocument/2006/relationships/image" Target="../media/5pl0hnjbnws7dqxm7uxmsrbwhwpi2mai6021.jpg"/><Relationship Id="rId379" Type="http://schemas.openxmlformats.org/officeDocument/2006/relationships/image" Target="../media/bk3ua3dxlb5sq1tjbpwr9wzfeemnbjio6022.jpg"/><Relationship Id="rId380" Type="http://schemas.openxmlformats.org/officeDocument/2006/relationships/image" Target="../media/e485nxpk7rktzmw4zzoxxombvb0q6rvv6023.jpg"/><Relationship Id="rId381" Type="http://schemas.openxmlformats.org/officeDocument/2006/relationships/image" Target="../media/9st4ug0end4b595izhoyxhe2g8zrmyt16024.jpg"/><Relationship Id="rId382" Type="http://schemas.openxmlformats.org/officeDocument/2006/relationships/image" Target="../media/szf3z27azi7pxvpmt3vzdy268sny659g6025.jpg"/><Relationship Id="rId383" Type="http://schemas.openxmlformats.org/officeDocument/2006/relationships/image" Target="../media/whvycpodeb0ans6r0v16fu4lka72e1lw6026.jpg"/><Relationship Id="rId384" Type="http://schemas.openxmlformats.org/officeDocument/2006/relationships/image" Target="../media/fkhb0rz0hiaa54qyf4o1slyy9y6eolei6027.jpg"/><Relationship Id="rId385" Type="http://schemas.openxmlformats.org/officeDocument/2006/relationships/image" Target="../media/t90xxk5rh6v5070ycwpxolra6q0hlr0a6028.jpg"/><Relationship Id="rId386" Type="http://schemas.openxmlformats.org/officeDocument/2006/relationships/image" Target="../media/khtsp2re9kohqr22iv0ejda1n71rheog6029.jpg"/><Relationship Id="rId387" Type="http://schemas.openxmlformats.org/officeDocument/2006/relationships/image" Target="../media/1z7gd71jruvtrxf0z600gxlvf4m71dvp6030.jpg"/><Relationship Id="rId388" Type="http://schemas.openxmlformats.org/officeDocument/2006/relationships/image" Target="../media/f13788l6rpa2kjm9444xl388g4ve85pl6031.jpg"/><Relationship Id="rId389" Type="http://schemas.openxmlformats.org/officeDocument/2006/relationships/image" Target="../media/hr07gnqu8xzuq2ne1a617pfbkfnmuihx6032.jpg"/><Relationship Id="rId390" Type="http://schemas.openxmlformats.org/officeDocument/2006/relationships/image" Target="../media/4rcwejetautaaa5ndn3hn1p5wjqim50d6033.jpg"/><Relationship Id="rId391" Type="http://schemas.openxmlformats.org/officeDocument/2006/relationships/image" Target="../media/xiubq1nmuum7r1irgts6bppdzxoukuk26034.jpg"/><Relationship Id="rId392" Type="http://schemas.openxmlformats.org/officeDocument/2006/relationships/image" Target="../media/2ip0abcvl6kq3ydqo07d293dl0pmvkde6035.jpg"/><Relationship Id="rId393" Type="http://schemas.openxmlformats.org/officeDocument/2006/relationships/image" Target="../media/tj0ebulcatsi53e2s8j12d6d83z9lf0e6036.jpg"/><Relationship Id="rId394" Type="http://schemas.openxmlformats.org/officeDocument/2006/relationships/image" Target="../media/klpk32lps388giacuj6yw1p510emk6ty6037.jpg"/><Relationship Id="rId395" Type="http://schemas.openxmlformats.org/officeDocument/2006/relationships/image" Target="../media/kifa432ukpxvc7d2v9hcr9xhz20q1a4m6038.jpg"/><Relationship Id="rId396" Type="http://schemas.openxmlformats.org/officeDocument/2006/relationships/image" Target="../media/d8bvdnvbs84axz5rhnx4ekdisby59r3h6039.jpg"/><Relationship Id="rId397" Type="http://schemas.openxmlformats.org/officeDocument/2006/relationships/image" Target="../media/ui1t6rarqw9x6o7omcsar8upp393nklh6040.jpg"/><Relationship Id="rId398" Type="http://schemas.openxmlformats.org/officeDocument/2006/relationships/image" Target="../media/jyfgu7c9hgxk13mvqbkrwjbl5zqxr9rc6041.jpg"/><Relationship Id="rId399" Type="http://schemas.openxmlformats.org/officeDocument/2006/relationships/image" Target="../media/08rv2yz2tseunxb3s0tfl6mgxhu1ipj76042.jpg"/><Relationship Id="rId400" Type="http://schemas.openxmlformats.org/officeDocument/2006/relationships/image" Target="../media/krzolr467csyk6r5iuo9b93o0vj9oufq6043.jpg"/><Relationship Id="rId401" Type="http://schemas.openxmlformats.org/officeDocument/2006/relationships/image" Target="../media/v8avd6hboj56w2rstppggf050mt6i9vi6044.jpg"/><Relationship Id="rId402" Type="http://schemas.openxmlformats.org/officeDocument/2006/relationships/image" Target="../media/1pooukvwt8s3b7ea6avb288beyiqba2e6045.jpg"/><Relationship Id="rId403" Type="http://schemas.openxmlformats.org/officeDocument/2006/relationships/image" Target="../media/djmje7ys7f7k40upqcbflynhk36iem346046.jpg"/><Relationship Id="rId404" Type="http://schemas.openxmlformats.org/officeDocument/2006/relationships/image" Target="../media/qh9joivm8zspvkf1e6cxuo9dzytnp7bu6047.jpg"/><Relationship Id="rId405" Type="http://schemas.openxmlformats.org/officeDocument/2006/relationships/image" Target="../media/ff75xss2udy1rz4mrdpngmbnp2w9g2ay6048.jpg"/><Relationship Id="rId406" Type="http://schemas.openxmlformats.org/officeDocument/2006/relationships/image" Target="../media/f7hsmevg59bmb0vujc6ig5k0moa9hmqi6049.jpg"/><Relationship Id="rId407" Type="http://schemas.openxmlformats.org/officeDocument/2006/relationships/image" Target="../media/z02ms3e9pgnu3nqlwlvj5dqjqqglx4ax6050.jpg"/><Relationship Id="rId408" Type="http://schemas.openxmlformats.org/officeDocument/2006/relationships/image" Target="../media/l3x6fiox41lrusy5dwzuegn0stpqdhe56051.jpg"/><Relationship Id="rId409" Type="http://schemas.openxmlformats.org/officeDocument/2006/relationships/image" Target="../media/oaxnvausdosngz9zli2867uyzx3vur8c6052.jpg"/><Relationship Id="rId410" Type="http://schemas.openxmlformats.org/officeDocument/2006/relationships/image" Target="../media/eso28fhatt37825f9va6qlk1hmnmwccy6053.jpg"/><Relationship Id="rId411" Type="http://schemas.openxmlformats.org/officeDocument/2006/relationships/image" Target="../media/lhwd3agvoj3ltgizxwplytrt7bdtkcyy6054.jpg"/><Relationship Id="rId412" Type="http://schemas.openxmlformats.org/officeDocument/2006/relationships/image" Target="../media/9z9qx7f5dyxbw7g78u6fyeorkxd4z3n96055.jpg"/><Relationship Id="rId413" Type="http://schemas.openxmlformats.org/officeDocument/2006/relationships/image" Target="../media/n1tovqybpc30h21rwijyumdoio81cf7p6056.jpg"/><Relationship Id="rId414" Type="http://schemas.openxmlformats.org/officeDocument/2006/relationships/image" Target="../media/3lx544as80s6tft44yum1ggcs730hfk66057.jpg"/><Relationship Id="rId415" Type="http://schemas.openxmlformats.org/officeDocument/2006/relationships/image" Target="../media/nh857ntps005unmae7n2e01je5vofuje6058.jpg"/><Relationship Id="rId416" Type="http://schemas.openxmlformats.org/officeDocument/2006/relationships/image" Target="../media/5itcwyjt0xcvnthpzzn6mjpy8hc53jbf6059.jpg"/><Relationship Id="rId417" Type="http://schemas.openxmlformats.org/officeDocument/2006/relationships/image" Target="../media/6j1a2o6xvj3n9smkkb3qlvn4xtdxi75c6060.jpg"/><Relationship Id="rId418" Type="http://schemas.openxmlformats.org/officeDocument/2006/relationships/image" Target="../media/jw87cprv62yhweqprno82x8ci7x07pp76061.jpg"/><Relationship Id="rId419" Type="http://schemas.openxmlformats.org/officeDocument/2006/relationships/image" Target="../media/meh7gfke9ku5c86oh00tjd80g2wzg7866062.jpg"/><Relationship Id="rId420" Type="http://schemas.openxmlformats.org/officeDocument/2006/relationships/image" Target="../media/7jfr0r5pev7cn903q4vvutchwd60cydp6063.jpg"/><Relationship Id="rId421" Type="http://schemas.openxmlformats.org/officeDocument/2006/relationships/image" Target="../media/gcjy6uy0lmb4ugnw2qz0queda62u3elf6064.jpg"/><Relationship Id="rId422" Type="http://schemas.openxmlformats.org/officeDocument/2006/relationships/image" Target="../media/iq92hzm8cbym34towsdgxa5qbfbdm54t6065.jpg"/><Relationship Id="rId423" Type="http://schemas.openxmlformats.org/officeDocument/2006/relationships/image" Target="../media/ruxcnapx7mxerfjh24op05k9i1b2m8qr6066.jpg"/><Relationship Id="rId424" Type="http://schemas.openxmlformats.org/officeDocument/2006/relationships/image" Target="../media/4vgcp3371lcm8b72zegvg6lo1a0gfb506067.jpg"/><Relationship Id="rId425" Type="http://schemas.openxmlformats.org/officeDocument/2006/relationships/image" Target="../media/1b3uvht2073043wym57b3gff80gt879e6068.jpg"/><Relationship Id="rId426" Type="http://schemas.openxmlformats.org/officeDocument/2006/relationships/image" Target="../media/tslvthw4xf1am0dp1kkt2cjig2ngmk1b6069.jpg"/><Relationship Id="rId427" Type="http://schemas.openxmlformats.org/officeDocument/2006/relationships/image" Target="../media/y1c1qchc3v6zxw0f6a5y8gcfwm6i0v2r6070.jpg"/><Relationship Id="rId428" Type="http://schemas.openxmlformats.org/officeDocument/2006/relationships/image" Target="../media/gqa4pfz62hcg7evr2ezrbywojo54ud2g6071.jpg"/><Relationship Id="rId429" Type="http://schemas.openxmlformats.org/officeDocument/2006/relationships/image" Target="../media/zpnrw1e503j34ek180heikureguy0sf06072.jpg"/><Relationship Id="rId430" Type="http://schemas.openxmlformats.org/officeDocument/2006/relationships/image" Target="../media/njlvu0o9j8c94o1is2tr6nhk2oesguh86073.jpg"/><Relationship Id="rId431" Type="http://schemas.openxmlformats.org/officeDocument/2006/relationships/image" Target="../media/91ksuspr29w6w8oim4wtkkchjz3wgivh6074.jpg"/><Relationship Id="rId432" Type="http://schemas.openxmlformats.org/officeDocument/2006/relationships/image" Target="../media/gxamn0dlinpu5reo75lzbz77i5e3zq566075.jpg"/><Relationship Id="rId433" Type="http://schemas.openxmlformats.org/officeDocument/2006/relationships/image" Target="../media/y83yw887eoekx2ty23b2i06x96t05x9c6076.jpg"/><Relationship Id="rId434" Type="http://schemas.openxmlformats.org/officeDocument/2006/relationships/image" Target="../media/ynd7iizqrjup9izuj1pewfrak1pz9n3k6077.jpg"/><Relationship Id="rId435" Type="http://schemas.openxmlformats.org/officeDocument/2006/relationships/image" Target="../media/qldyyiy9ridickfwf5itrb9kmj4hpa2j6078.jpg"/><Relationship Id="rId436" Type="http://schemas.openxmlformats.org/officeDocument/2006/relationships/image" Target="../media/ixe55ft85hfp38wbn2e0v7u6519jnaav6079.jpg"/><Relationship Id="rId437" Type="http://schemas.openxmlformats.org/officeDocument/2006/relationships/image" Target="../media/f2mohaf61rg2d3e9d2jfgu57g5w9wfjj6080.jpg"/><Relationship Id="rId438" Type="http://schemas.openxmlformats.org/officeDocument/2006/relationships/image" Target="../media/o4xbd49wfwmloicz7j60d3g1e6udnb556081.jpg"/><Relationship Id="rId439" Type="http://schemas.openxmlformats.org/officeDocument/2006/relationships/image" Target="../media/pfkofrty0ztt81sxrfhs08raqi5irm2r6082.jpg"/><Relationship Id="rId440" Type="http://schemas.openxmlformats.org/officeDocument/2006/relationships/image" Target="../media/xt9aydbqa32b4vyq333y14uuazqtx1wy6083.jpg"/><Relationship Id="rId441" Type="http://schemas.openxmlformats.org/officeDocument/2006/relationships/image" Target="../media/94kyx3nqnwmtm2apnu6x93z9ce6k90y96084.jpg"/><Relationship Id="rId442" Type="http://schemas.openxmlformats.org/officeDocument/2006/relationships/image" Target="../media/ucklusnvp8p3vcbsm3vu3pzies6k68vn6085.jpg"/><Relationship Id="rId443" Type="http://schemas.openxmlformats.org/officeDocument/2006/relationships/image" Target="../media/a3qdi9sin9kyss442zc2sq8tf4kon7ei6086.jpg"/><Relationship Id="rId444" Type="http://schemas.openxmlformats.org/officeDocument/2006/relationships/image" Target="../media/qx8zqcd0nwrnbxvbhkwsfa6937p0ez4a6087.jpg"/><Relationship Id="rId445" Type="http://schemas.openxmlformats.org/officeDocument/2006/relationships/image" Target="../media/mjohywxhxih89nzovhlz1re0hz44cu7e6088.jpg"/><Relationship Id="rId446" Type="http://schemas.openxmlformats.org/officeDocument/2006/relationships/image" Target="../media/n84imdnq88va15wogljra6tlr6v0bmql6089.jpg"/><Relationship Id="rId447" Type="http://schemas.openxmlformats.org/officeDocument/2006/relationships/image" Target="../media/pd3auee2gomk5cjuw96e58pfoemtf30u6090.jpg"/><Relationship Id="rId448" Type="http://schemas.openxmlformats.org/officeDocument/2006/relationships/image" Target="../media/o26m1af1sbw4gdajuj8qswd4uo4q0qy46091.jpg"/><Relationship Id="rId449" Type="http://schemas.openxmlformats.org/officeDocument/2006/relationships/image" Target="../media/374z3ipkd1u1emjhqaeub3457brjyq5b6092.jpg"/><Relationship Id="rId450" Type="http://schemas.openxmlformats.org/officeDocument/2006/relationships/image" Target="../media/hm70zjahm58np0hc59g95t62qnm7ls0o6093.jpg"/><Relationship Id="rId451" Type="http://schemas.openxmlformats.org/officeDocument/2006/relationships/image" Target="../media/fn3nqlji1mopzauzcg6s9wmqu510ii096094.jpg"/><Relationship Id="rId452" Type="http://schemas.openxmlformats.org/officeDocument/2006/relationships/image" Target="../media/mbd8b7104032qadupzieqj98vp2i378r6095.jpg"/><Relationship Id="rId453" Type="http://schemas.openxmlformats.org/officeDocument/2006/relationships/image" Target="../media/do3zoxfgywbb22wjopw23p99l54fugyq6096.jpg"/><Relationship Id="rId454" Type="http://schemas.openxmlformats.org/officeDocument/2006/relationships/image" Target="../media/hht4e588g1gi244wvhy4aeh1v9z0rwf86097.jpg"/><Relationship Id="rId455" Type="http://schemas.openxmlformats.org/officeDocument/2006/relationships/image" Target="../media/z5h69zlo12f04nmh6a7gzuvrb3kwjbbt6098.jpg"/><Relationship Id="rId456" Type="http://schemas.openxmlformats.org/officeDocument/2006/relationships/image" Target="../media/x0o55qc1v44p2kr444ztf73g27gge1ur6099.jpg"/><Relationship Id="rId457" Type="http://schemas.openxmlformats.org/officeDocument/2006/relationships/image" Target="../media/9syibvr37koc6c2lkng7zvhfvevirz156100.jpg"/><Relationship Id="rId458" Type="http://schemas.openxmlformats.org/officeDocument/2006/relationships/image" Target="../media/2cxjyihzgp3zonkp7zy6ec6mvj2amdz66101.jpg"/><Relationship Id="rId459" Type="http://schemas.openxmlformats.org/officeDocument/2006/relationships/image" Target="../media/idas5kn5wtd2fsg6sb6br81t16zbr25q6102.jpg"/><Relationship Id="rId460" Type="http://schemas.openxmlformats.org/officeDocument/2006/relationships/image" Target="../media/8x6t7lvpsz7tcfqes0q6mp3crrcvuzdb6103.jpg"/><Relationship Id="rId461" Type="http://schemas.openxmlformats.org/officeDocument/2006/relationships/image" Target="../media/kyqbba03whzqdl683piupyxc35y1fmbc6104.jpg"/><Relationship Id="rId462" Type="http://schemas.openxmlformats.org/officeDocument/2006/relationships/image" Target="../media/ui3bcv2meluem0wwtz0ubjxpsg3xqxyc6105.jpg"/><Relationship Id="rId463" Type="http://schemas.openxmlformats.org/officeDocument/2006/relationships/image" Target="../media/5knxbb87jh2qwp4494cjrvwhkk3hvs7f6106.jpg"/><Relationship Id="rId464" Type="http://schemas.openxmlformats.org/officeDocument/2006/relationships/image" Target="../media/ipsywrjm6unoh50v2a0qf6e8z5qnl6cl6107.jpg"/><Relationship Id="rId465" Type="http://schemas.openxmlformats.org/officeDocument/2006/relationships/image" Target="../media/w6qakzxhej53ozrheuwmonrng479mt7l6108.jpg"/><Relationship Id="rId466" Type="http://schemas.openxmlformats.org/officeDocument/2006/relationships/image" Target="../media/wp33yihb19kjbezvv4kcensk6adlwhra6109.jpg"/><Relationship Id="rId467" Type="http://schemas.openxmlformats.org/officeDocument/2006/relationships/image" Target="../media/bb28mruy26vgg4mqxxelka0y4rzmf6v66110.jpg"/><Relationship Id="rId468" Type="http://schemas.openxmlformats.org/officeDocument/2006/relationships/image" Target="../media/f68dno7lp5dpgdzdxor9i8mcb3n9hf4s6111.jpg"/><Relationship Id="rId469" Type="http://schemas.openxmlformats.org/officeDocument/2006/relationships/image" Target="../media/u1qpxbnmdkh3nu5wfea5dx0j0ig1kxs86112.jpg"/><Relationship Id="rId470" Type="http://schemas.openxmlformats.org/officeDocument/2006/relationships/image" Target="../media/hj6n3mtbk6qbnc7yf1ynb3gfjyfnp4pf6113.jpg"/><Relationship Id="rId471" Type="http://schemas.openxmlformats.org/officeDocument/2006/relationships/image" Target="../media/qvc3tsrpwe549oiegopslz3w5s8n7zp56114.jpg"/><Relationship Id="rId472" Type="http://schemas.openxmlformats.org/officeDocument/2006/relationships/image" Target="../media/v130o57b4e45qf0kqtafgw6e1oaalsum6115.jpg"/><Relationship Id="rId473" Type="http://schemas.openxmlformats.org/officeDocument/2006/relationships/image" Target="../media/oa32kcwufzewh1pyke9g0doyu2j3tt6q6116.jpg"/><Relationship Id="rId474" Type="http://schemas.openxmlformats.org/officeDocument/2006/relationships/image" Target="../media/jjyfc30eyqf2xxkq6zsajvwe4gda4n506117.jpg"/><Relationship Id="rId475" Type="http://schemas.openxmlformats.org/officeDocument/2006/relationships/image" Target="../media/vxbwuy7unoab0j1otgjl1kcu21co51yd6118.jpg"/><Relationship Id="rId476" Type="http://schemas.openxmlformats.org/officeDocument/2006/relationships/image" Target="../media/juve2uo30zs3gd7a59uf2pjal1is6h566119.jpg"/><Relationship Id="rId477" Type="http://schemas.openxmlformats.org/officeDocument/2006/relationships/image" Target="../media/b562dm9cj2dtol3z5rmym8njrr7vdyku6120.jpg"/><Relationship Id="rId478" Type="http://schemas.openxmlformats.org/officeDocument/2006/relationships/image" Target="../media/5rsgbbz5153pas356m410nb2ec7763416121.jpg"/><Relationship Id="rId479" Type="http://schemas.openxmlformats.org/officeDocument/2006/relationships/image" Target="../media/k81gr8z794r126hmwaw9dda7qrybe3vp6122.jpg"/><Relationship Id="rId480" Type="http://schemas.openxmlformats.org/officeDocument/2006/relationships/image" Target="../media/7c1ing882adt31emcfxi30vrj8iozuej6123.jpg"/><Relationship Id="rId481" Type="http://schemas.openxmlformats.org/officeDocument/2006/relationships/image" Target="../media/ptznvupv6kue8yyfhiosoq4fww6cy8w76124.jpg"/><Relationship Id="rId482" Type="http://schemas.openxmlformats.org/officeDocument/2006/relationships/image" Target="../media/5b7j31eetrdb1fapfk9p5yepywtgc4v66125.jpg"/><Relationship Id="rId483" Type="http://schemas.openxmlformats.org/officeDocument/2006/relationships/image" Target="../media/d4qgpn3l7wvw1w75ter9thzewp31fy1t6126.jpg"/><Relationship Id="rId484" Type="http://schemas.openxmlformats.org/officeDocument/2006/relationships/image" Target="../media/5g0u61inwowvdc83ennslnncrv2g93tr6127.jpg"/><Relationship Id="rId485" Type="http://schemas.openxmlformats.org/officeDocument/2006/relationships/image" Target="../media/p4e935uqjl1o83q4on3z0aaa8ihelh5q6128.jpg"/><Relationship Id="rId486" Type="http://schemas.openxmlformats.org/officeDocument/2006/relationships/image" Target="../media/ofo9cuuay28jz6jft9iv0h2ucad9c8h26129.jpg"/><Relationship Id="rId487" Type="http://schemas.openxmlformats.org/officeDocument/2006/relationships/image" Target="../media/t199kpprlzrtbb1n645l7d9r3co3p87b6130.jpg"/><Relationship Id="rId488" Type="http://schemas.openxmlformats.org/officeDocument/2006/relationships/image" Target="../media/09zmkme8rqdjqnvfatxkesl3nv2x6n166131.jpg"/><Relationship Id="rId489" Type="http://schemas.openxmlformats.org/officeDocument/2006/relationships/image" Target="../media/14royubumdibbbcsrm92j25lr324izpp6132.jpg"/><Relationship Id="rId490" Type="http://schemas.openxmlformats.org/officeDocument/2006/relationships/image" Target="../media/h88p6pmre2xes4p2n0y1aw94j8l975146133.jpg"/><Relationship Id="rId491" Type="http://schemas.openxmlformats.org/officeDocument/2006/relationships/image" Target="../media/tkytcwa47h6ekcsxccwx71uqpy570z9b6134.jpg"/><Relationship Id="rId492" Type="http://schemas.openxmlformats.org/officeDocument/2006/relationships/image" Target="../media/bkhs5nqg32itox1tnk23khuqzmaqqdcb6135.jpg"/><Relationship Id="rId493" Type="http://schemas.openxmlformats.org/officeDocument/2006/relationships/image" Target="../media/p07xt6t0hvw24v7ijwh9yv99yoj4bpbb6136.jpg"/><Relationship Id="rId494" Type="http://schemas.openxmlformats.org/officeDocument/2006/relationships/image" Target="../media/mdpykqsskq846v9ivva661vqepshfoz16137.jpg"/><Relationship Id="rId495" Type="http://schemas.openxmlformats.org/officeDocument/2006/relationships/image" Target="../media/yp2sr28zi4tutplinw84whyuz6ofimqv6138.jpg"/><Relationship Id="rId496" Type="http://schemas.openxmlformats.org/officeDocument/2006/relationships/image" Target="../media/l5ftfk3hy8iio9yw0fzlgdetuy9bxcke6139.jpg"/><Relationship Id="rId497" Type="http://schemas.openxmlformats.org/officeDocument/2006/relationships/image" Target="../media/g5i27p5fmp8ehhfh8u55ulquwy7g6lu66140.jpg"/><Relationship Id="rId498" Type="http://schemas.openxmlformats.org/officeDocument/2006/relationships/image" Target="../media/o13qrbcfj3qabrr9idyjdfya5dwcptk16141.jpg"/><Relationship Id="rId499" Type="http://schemas.openxmlformats.org/officeDocument/2006/relationships/image" Target="../media/8y58r0qfc9zey7ngssbhhyzqvxtbx1mx6142.jpg"/><Relationship Id="rId500" Type="http://schemas.openxmlformats.org/officeDocument/2006/relationships/image" Target="../media/0xpx7ivbpp84cd3821r2jhu0ybfkw7me6143.jpg"/><Relationship Id="rId501" Type="http://schemas.openxmlformats.org/officeDocument/2006/relationships/image" Target="../media/7pbjrfczebdze3wisazp3qizv1kvrho56144.jpg"/><Relationship Id="rId502" Type="http://schemas.openxmlformats.org/officeDocument/2006/relationships/image" Target="../media/1g81e4p53vuxk55wasqx18qwj90aqa406145.jpg"/><Relationship Id="rId503" Type="http://schemas.openxmlformats.org/officeDocument/2006/relationships/image" Target="../media/nb88mph4b84scwg59nhpmsh8odqobdwp6146.jpg"/><Relationship Id="rId504" Type="http://schemas.openxmlformats.org/officeDocument/2006/relationships/image" Target="../media/yiun83nn8vny2n6mjo2wgahtt98968j26147.jpg"/><Relationship Id="rId505" Type="http://schemas.openxmlformats.org/officeDocument/2006/relationships/image" Target="../media/rs8e6m9a8drbzcbv9d2sliwxhc4sbidm6148.jpg"/><Relationship Id="rId506" Type="http://schemas.openxmlformats.org/officeDocument/2006/relationships/image" Target="../media/ukp100flynftrcc6u9hc478jv1opp2zl6149.jpg"/><Relationship Id="rId507" Type="http://schemas.openxmlformats.org/officeDocument/2006/relationships/image" Target="../media/0ww8ctt1o2428bfi06fu2yuliwdxfth96150.jpg"/><Relationship Id="rId508" Type="http://schemas.openxmlformats.org/officeDocument/2006/relationships/image" Target="../media/dxnvveyi7md0g2ms71x29mns9tf8uq8y6151.jpg"/><Relationship Id="rId509" Type="http://schemas.openxmlformats.org/officeDocument/2006/relationships/image" Target="../media/6oa436uhjxz7ks0bv004pm5h3wkrom086152.jpg"/><Relationship Id="rId510" Type="http://schemas.openxmlformats.org/officeDocument/2006/relationships/image" Target="../media/1l8u1jpecbygxc13xdbs6wqry91zxsq46153.jpg"/><Relationship Id="rId511" Type="http://schemas.openxmlformats.org/officeDocument/2006/relationships/image" Target="../media/owu6qq17i1ev3gggf8pkcx3lxsvn7wgl6154.jpg"/><Relationship Id="rId512" Type="http://schemas.openxmlformats.org/officeDocument/2006/relationships/image" Target="../media/gqb7a3hu1oe4sweelvmc41mg2x1yc95v6155.jpg"/><Relationship Id="rId513" Type="http://schemas.openxmlformats.org/officeDocument/2006/relationships/image" Target="../media/g7rvz56x95dbvi3ig5qwlye2jrrafhfp6156.jpg"/><Relationship Id="rId514" Type="http://schemas.openxmlformats.org/officeDocument/2006/relationships/image" Target="../media/ujix3ug1mcup00m016z2rct23y2gz67v6157.jpg"/><Relationship Id="rId515" Type="http://schemas.openxmlformats.org/officeDocument/2006/relationships/image" Target="../media/huctk8n6y9seswwq4xnkg0j0flyfpf226158.jpg"/><Relationship Id="rId516" Type="http://schemas.openxmlformats.org/officeDocument/2006/relationships/image" Target="../media/eks3cok1o4zniz9hrefa7y3x4khjrukb6159.jpg"/><Relationship Id="rId517" Type="http://schemas.openxmlformats.org/officeDocument/2006/relationships/image" Target="../media/6vpfm5wwrumk3mhcm4yq8v9sppq6m1hz6160.jpg"/><Relationship Id="rId518" Type="http://schemas.openxmlformats.org/officeDocument/2006/relationships/image" Target="../media/jw1ld8050zeputldihlap4t8q5l4c4zg6161.jpg"/><Relationship Id="rId519" Type="http://schemas.openxmlformats.org/officeDocument/2006/relationships/image" Target="../media/91n1lhw3t977jex62jsf2c3uo8m26j246162.jpg"/><Relationship Id="rId520" Type="http://schemas.openxmlformats.org/officeDocument/2006/relationships/image" Target="../media/g0owheg6v7iogtwlhh3gzv1l5v234g066163.jpg"/><Relationship Id="rId521" Type="http://schemas.openxmlformats.org/officeDocument/2006/relationships/image" Target="../media/7w29rf8tu9p81iwmrr5l9tg3el3my19z6164.jpg"/><Relationship Id="rId522" Type="http://schemas.openxmlformats.org/officeDocument/2006/relationships/image" Target="../media/ao0w21madeozcumapcrswy6yckl15jsi6165.jpg"/><Relationship Id="rId523" Type="http://schemas.openxmlformats.org/officeDocument/2006/relationships/image" Target="../media/h68t1c71ofzho12a054byujq2jq5m35z6166.jpg"/><Relationship Id="rId524" Type="http://schemas.openxmlformats.org/officeDocument/2006/relationships/image" Target="../media/xmg3hsat92ohyo3flhr3s0x1rmy2fq7q6167.jpg"/><Relationship Id="rId525" Type="http://schemas.openxmlformats.org/officeDocument/2006/relationships/image" Target="../media/t43u30q4u62j0u2wycpnf10f2sjetkt66168.jpg"/><Relationship Id="rId526" Type="http://schemas.openxmlformats.org/officeDocument/2006/relationships/image" Target="../media/azl2l5n964qwgpbasy4ygirx1ay3cak26169.jpg"/><Relationship Id="rId527" Type="http://schemas.openxmlformats.org/officeDocument/2006/relationships/image" Target="../media/ty14en91jiyf2a4i7lnzzdoglzaupj9v6170.jpg"/><Relationship Id="rId528" Type="http://schemas.openxmlformats.org/officeDocument/2006/relationships/image" Target="../media/mnzwu0hh18t40vqipjkh37zzoonv3my26171.jpg"/><Relationship Id="rId529" Type="http://schemas.openxmlformats.org/officeDocument/2006/relationships/image" Target="../media/dzahtmmz3dnjsp87kkv882y18njvvyw46172.jpg"/><Relationship Id="rId530" Type="http://schemas.openxmlformats.org/officeDocument/2006/relationships/image" Target="../media/dtp43x5mp6j37ddz6yit2t01vafkajo56173.jpg"/><Relationship Id="rId531" Type="http://schemas.openxmlformats.org/officeDocument/2006/relationships/image" Target="../media/st9ch9u9d0d7bs1y4uz8m9mv1r2816yk6174.jpg"/><Relationship Id="rId532" Type="http://schemas.openxmlformats.org/officeDocument/2006/relationships/image" Target="../media/fwgcs8i58f2vkbm7jzbcbmfhn2552prb6175.jpg"/><Relationship Id="rId533" Type="http://schemas.openxmlformats.org/officeDocument/2006/relationships/image" Target="../media/kgzwwwhoyerni2t2vd5dkqzhemfgm3y96176.jpg"/><Relationship Id="rId534" Type="http://schemas.openxmlformats.org/officeDocument/2006/relationships/image" Target="../media/zlfk0d40mfdzsjxdhl7g2ze6gssfs81x6177.jpg"/><Relationship Id="rId535" Type="http://schemas.openxmlformats.org/officeDocument/2006/relationships/image" Target="../media/lwwsqjedfsrz8z3la902ma1fmmb679zh6178.jpg"/><Relationship Id="rId536" Type="http://schemas.openxmlformats.org/officeDocument/2006/relationships/image" Target="../media/koshsuywhtdemspau5gogen2c882qddi6179.jpg"/><Relationship Id="rId537" Type="http://schemas.openxmlformats.org/officeDocument/2006/relationships/image" Target="../media/bxkg2qj5t49z9stafq3d3hxs6d41cfte6180.jpg"/><Relationship Id="rId538" Type="http://schemas.openxmlformats.org/officeDocument/2006/relationships/image" Target="../media/itx0x1zybvjy9i1ekhfse0pc7dkp72cl6181.jpg"/><Relationship Id="rId539" Type="http://schemas.openxmlformats.org/officeDocument/2006/relationships/image" Target="../media/gkf3lq9n23sg4bzxq7te2599mkcvb9bv6182.jpg"/><Relationship Id="rId540" Type="http://schemas.openxmlformats.org/officeDocument/2006/relationships/image" Target="../media/bl3z4oxrikzx3uve05g7r13dbgp608zr6183.jpg"/><Relationship Id="rId541" Type="http://schemas.openxmlformats.org/officeDocument/2006/relationships/image" Target="../media/r3lly7zzs7ke03cjxp60qm6jj2lcqccw6184.jpg"/><Relationship Id="rId542" Type="http://schemas.openxmlformats.org/officeDocument/2006/relationships/image" Target="../media/v8fsg0xq6806w11lozz0bz918ewfwvag6185.jpg"/><Relationship Id="rId543" Type="http://schemas.openxmlformats.org/officeDocument/2006/relationships/image" Target="../media/6nykgh1h0eyjq3itkjytrxuxxnkodnyc6186.jpg"/><Relationship Id="rId544" Type="http://schemas.openxmlformats.org/officeDocument/2006/relationships/image" Target="../media/lpn55ouikjksq1xzjt20rjfwotu2keeq6187.jpg"/><Relationship Id="rId545" Type="http://schemas.openxmlformats.org/officeDocument/2006/relationships/image" Target="../media/7z6v7mdpbtag2sf0cwpecil9iea8lk2n6188.jpg"/><Relationship Id="rId546" Type="http://schemas.openxmlformats.org/officeDocument/2006/relationships/image" Target="../media/quuzl3m4tjs5tmbetvwf594g5jmuuw636189.jpg"/><Relationship Id="rId547" Type="http://schemas.openxmlformats.org/officeDocument/2006/relationships/image" Target="../media/2tffrtc3mkvqmbl709rja9d1ytfyueja6190.jpg"/><Relationship Id="rId548" Type="http://schemas.openxmlformats.org/officeDocument/2006/relationships/image" Target="../media/xe6ly8r8n25f27q933pjku4fsxer8u496191.jpg"/><Relationship Id="rId549" Type="http://schemas.openxmlformats.org/officeDocument/2006/relationships/image" Target="../media/ewjyrygtmh515n9cvgn2wa2yj68vilmr6192.jpg"/><Relationship Id="rId550" Type="http://schemas.openxmlformats.org/officeDocument/2006/relationships/image" Target="../media/zoi709t4ae6mpbv0i3tns425c6oykfk76193.jpg"/><Relationship Id="rId551" Type="http://schemas.openxmlformats.org/officeDocument/2006/relationships/image" Target="../media/kbetxdhkyu0n1r85qhvdfbf08hqoonn76194.jpg"/><Relationship Id="rId552" Type="http://schemas.openxmlformats.org/officeDocument/2006/relationships/image" Target="../media/aftuwojocejrh8zgytlydb3p0f1t3ntw6195.jpg"/><Relationship Id="rId553" Type="http://schemas.openxmlformats.org/officeDocument/2006/relationships/image" Target="../media/tx9m2b033ey6jj00t99j3vlrfkkzyzmk6196.jpg"/><Relationship Id="rId554" Type="http://schemas.openxmlformats.org/officeDocument/2006/relationships/image" Target="../media/8eux8haspyg0q20lxotpmvf47b4d55346197.jpg"/><Relationship Id="rId555" Type="http://schemas.openxmlformats.org/officeDocument/2006/relationships/image" Target="../media/sq3u5m52ghtf9kp1hlbi9vbmu9lw7ohu6198.jpg"/><Relationship Id="rId556" Type="http://schemas.openxmlformats.org/officeDocument/2006/relationships/image" Target="../media/1l630lg1ltot9xbq180nhuhf2o4dl1s06199.jpg"/><Relationship Id="rId557" Type="http://schemas.openxmlformats.org/officeDocument/2006/relationships/image" Target="../media/snme3gkvesb30fcyl0if221gpgxxq00y6200.jpg"/><Relationship Id="rId558" Type="http://schemas.openxmlformats.org/officeDocument/2006/relationships/image" Target="../media/2ahr8e3ntki3n4z1yb5tb0dhhmxak5bx6201.jpg"/><Relationship Id="rId559" Type="http://schemas.openxmlformats.org/officeDocument/2006/relationships/image" Target="../media/rqy01h8fk1woh2lsshi2xc2k77bjp2l06202.jpg"/><Relationship Id="rId560" Type="http://schemas.openxmlformats.org/officeDocument/2006/relationships/image" Target="../media/k6atz76yy8uattgi7zsmm2eyc9l17jv06203.jpg"/><Relationship Id="rId561" Type="http://schemas.openxmlformats.org/officeDocument/2006/relationships/image" Target="../media/hm200eozvmaf5o1djfuiacs9prbie3k86204.jpg"/><Relationship Id="rId562" Type="http://schemas.openxmlformats.org/officeDocument/2006/relationships/image" Target="../media/tysnx16ea0zw7e568gcz32uhjn7o1dny6205.jpg"/><Relationship Id="rId563" Type="http://schemas.openxmlformats.org/officeDocument/2006/relationships/image" Target="../media/z90fn8a92svuarr9xsxbjogls70q0qls6206.jpg"/><Relationship Id="rId564" Type="http://schemas.openxmlformats.org/officeDocument/2006/relationships/image" Target="../media/0q4k6u0guwrqqfpb39uld0kfrwo6z1726207.jpg"/><Relationship Id="rId565" Type="http://schemas.openxmlformats.org/officeDocument/2006/relationships/image" Target="../media/706ilnu7yzjyf02dr54qkary6cb4krwj6208.jpg"/><Relationship Id="rId566" Type="http://schemas.openxmlformats.org/officeDocument/2006/relationships/image" Target="../media/gukogkqld8u2z3mmwpgv7leje2qzamqt6209.jpg"/><Relationship Id="rId567" Type="http://schemas.openxmlformats.org/officeDocument/2006/relationships/image" Target="../media/qgilp2o518qnd59k289m3ev1z895dr2p6210.jpg"/><Relationship Id="rId568" Type="http://schemas.openxmlformats.org/officeDocument/2006/relationships/image" Target="../media/hfl590x2w3hvlia49rip3n3kt1hx5rl16211.jpg"/><Relationship Id="rId569" Type="http://schemas.openxmlformats.org/officeDocument/2006/relationships/image" Target="../media/9v3v2moczbvq5yssds73322ic06z4dcw6212.jpg"/><Relationship Id="rId570" Type="http://schemas.openxmlformats.org/officeDocument/2006/relationships/image" Target="../media/8qusy80wlqbf18n4qsa4iy48irtpg7h96213.jpg"/><Relationship Id="rId571" Type="http://schemas.openxmlformats.org/officeDocument/2006/relationships/image" Target="../media/2p7yf48kq2yf39v9poo9p9zgpg1415bg6214.jpg"/><Relationship Id="rId572" Type="http://schemas.openxmlformats.org/officeDocument/2006/relationships/image" Target="../media/hvpc21ar9ctvppc52xl55sf78x3zd7vl6215.jpg"/><Relationship Id="rId573" Type="http://schemas.openxmlformats.org/officeDocument/2006/relationships/image" Target="../media/14ta7yixroodx5fcwytp91je3i98ma646216.jpg"/><Relationship Id="rId574" Type="http://schemas.openxmlformats.org/officeDocument/2006/relationships/image" Target="../media/y10supmdu6m6tzxxvx9qhe4vgd2g0h5g6217.jpg"/><Relationship Id="rId575" Type="http://schemas.openxmlformats.org/officeDocument/2006/relationships/image" Target="../media/t1140n7y6y39v9fmg8n8wljg2k8f9u6n6218.jpg"/><Relationship Id="rId576" Type="http://schemas.openxmlformats.org/officeDocument/2006/relationships/image" Target="../media/ikp3h1kxc2nzybvz1p51jybg1t63dtvv6219.jpg"/><Relationship Id="rId577" Type="http://schemas.openxmlformats.org/officeDocument/2006/relationships/image" Target="../media/v86e8t0kitkgoaodmcb4voe5wjs1d8736220.jpg"/><Relationship Id="rId578" Type="http://schemas.openxmlformats.org/officeDocument/2006/relationships/image" Target="../media/jvohe75rrtk89m1gcl1v3cey25ab0lab6221.jpg"/><Relationship Id="rId579" Type="http://schemas.openxmlformats.org/officeDocument/2006/relationships/image" Target="../media/yoque6uzn53vab9z1s2h8k3pn5zxnh1p6222.jpg"/><Relationship Id="rId580" Type="http://schemas.openxmlformats.org/officeDocument/2006/relationships/image" Target="../media/hanli99vqea7h646o1bkwitgoa7gk9ns6223.jpg"/><Relationship Id="rId581" Type="http://schemas.openxmlformats.org/officeDocument/2006/relationships/image" Target="../media/84ukh9cce8s68k5u0mmitrbqfaugwdr56224.jpg"/><Relationship Id="rId582" Type="http://schemas.openxmlformats.org/officeDocument/2006/relationships/image" Target="../media/w9htecsqhhfg1bygx96gts1j4yq9234m6225.jpg"/><Relationship Id="rId583" Type="http://schemas.openxmlformats.org/officeDocument/2006/relationships/image" Target="../media/7s22tkb4ricfb5huz1fggwgk1dvo8f346226.jpg"/><Relationship Id="rId584" Type="http://schemas.openxmlformats.org/officeDocument/2006/relationships/image" Target="../media/9kgz425di0uhcgczmt03v7pcrxfuy75o6227.jpg"/><Relationship Id="rId585" Type="http://schemas.openxmlformats.org/officeDocument/2006/relationships/image" Target="../media/bdbzw0pjpsyimihhki5f5ks48w4h71196228.jpg"/><Relationship Id="rId586" Type="http://schemas.openxmlformats.org/officeDocument/2006/relationships/image" Target="../media/vmxakalrxclfzqt37m8vbxe8oxk9bb1m6229.jpg"/><Relationship Id="rId587" Type="http://schemas.openxmlformats.org/officeDocument/2006/relationships/image" Target="../media/qgr1ei4e6v4z2rfw0xyush6q2zu2sm5q6230.jpg"/><Relationship Id="rId588" Type="http://schemas.openxmlformats.org/officeDocument/2006/relationships/image" Target="../media/yklmqco5bmkp5gqantkwyq7uthtcabrb6231.jpg"/><Relationship Id="rId589" Type="http://schemas.openxmlformats.org/officeDocument/2006/relationships/image" Target="../media/lqrtgbw2zyd5v42egl0uiqyfx4hk32t16232.jpg"/><Relationship Id="rId590" Type="http://schemas.openxmlformats.org/officeDocument/2006/relationships/image" Target="../media/rjvj1pr5p4pdndxzdkel0j3s1uxwyzcf6233.jpg"/><Relationship Id="rId591" Type="http://schemas.openxmlformats.org/officeDocument/2006/relationships/image" Target="../media/kr1ak6om9e9l58066nlkx3tsxp56ibmr6234.jpg"/><Relationship Id="rId592" Type="http://schemas.openxmlformats.org/officeDocument/2006/relationships/image" Target="../media/7qubkzrkfj0u3vgtxk0t2ukbxd9rpm7h6235.jpg"/><Relationship Id="rId593" Type="http://schemas.openxmlformats.org/officeDocument/2006/relationships/image" Target="../media/go1wfpg9358syccd7ckmrhb87ivbi7t86236.jpg"/><Relationship Id="rId594" Type="http://schemas.openxmlformats.org/officeDocument/2006/relationships/image" Target="../media/8kmnla0c3qm79qjnh91v4iw4lm7ut30l6237.jpg"/><Relationship Id="rId595" Type="http://schemas.openxmlformats.org/officeDocument/2006/relationships/image" Target="../media/393rstikchw3o0ywvwz6a7cz4ckju3ds6238.jpg"/><Relationship Id="rId596" Type="http://schemas.openxmlformats.org/officeDocument/2006/relationships/image" Target="../media/be69613mbahoq7w490vx8s1nszm2mael6239.jpg"/><Relationship Id="rId597" Type="http://schemas.openxmlformats.org/officeDocument/2006/relationships/image" Target="../media/rullwihyb78fac517sj08s7tu8oujph36240.jpg"/><Relationship Id="rId598" Type="http://schemas.openxmlformats.org/officeDocument/2006/relationships/image" Target="../media/5fm9qxmdqyxkasx0hbp4upvis1p79lvp6241.jpg"/><Relationship Id="rId599" Type="http://schemas.openxmlformats.org/officeDocument/2006/relationships/image" Target="../media/mvh2uvgmyk10job38imh7d2d5d77fbzs6242.jpg"/><Relationship Id="rId600" Type="http://schemas.openxmlformats.org/officeDocument/2006/relationships/image" Target="../media/8zm1bwtfq4itzkj6j9xet9pbungndamx6243.jpg"/><Relationship Id="rId601" Type="http://schemas.openxmlformats.org/officeDocument/2006/relationships/image" Target="../media/hzl3g4z0yhua0e5n3ky7rt0hnayp39jz6244.jpg"/><Relationship Id="rId602" Type="http://schemas.openxmlformats.org/officeDocument/2006/relationships/image" Target="../media/ngoncui22y981nu33njj8peiy5tuoz7e6245.jpg"/><Relationship Id="rId603" Type="http://schemas.openxmlformats.org/officeDocument/2006/relationships/image" Target="../media/fdcwuzd7h6iqrgq0s2hv2vzfpeyrpigt6246.jpg"/><Relationship Id="rId604" Type="http://schemas.openxmlformats.org/officeDocument/2006/relationships/image" Target="../media/5d30zfr0qp8wks96qiumdg1893hxs3eu6247.jpg"/><Relationship Id="rId605" Type="http://schemas.openxmlformats.org/officeDocument/2006/relationships/image" Target="../media/zq3m5vxvp1lom6t51l8340ga18ttjsx16248.jpg"/><Relationship Id="rId606" Type="http://schemas.openxmlformats.org/officeDocument/2006/relationships/image" Target="../media/145r9jadzzezwh6o1sp9s2ufn1lpdeuw6249.jpg"/><Relationship Id="rId607" Type="http://schemas.openxmlformats.org/officeDocument/2006/relationships/image" Target="../media/b83o72r08ojy7dup9e8b8v1lbbqx4ccc6250.jpg"/><Relationship Id="rId608" Type="http://schemas.openxmlformats.org/officeDocument/2006/relationships/image" Target="../media/az3u5z9gqxprmxn9nrwsg73uqhke2sox6251.jpg"/><Relationship Id="rId609" Type="http://schemas.openxmlformats.org/officeDocument/2006/relationships/image" Target="../media/uikir4rekrjqudt55hqsyd8ucmzjmkxx6252.jpg"/><Relationship Id="rId610" Type="http://schemas.openxmlformats.org/officeDocument/2006/relationships/image" Target="../media/ngwiaxlmq4d3k3gwivzr8tjgsqxflspl6253.jpg"/><Relationship Id="rId611" Type="http://schemas.openxmlformats.org/officeDocument/2006/relationships/image" Target="../media/3sky4skq06gumnz944a72tb9y03jtxy96254.jpg"/><Relationship Id="rId612" Type="http://schemas.openxmlformats.org/officeDocument/2006/relationships/image" Target="../media/d807t752115u4j1f2x8ciscn425qxn5s6255.jpg"/><Relationship Id="rId613" Type="http://schemas.openxmlformats.org/officeDocument/2006/relationships/image" Target="../media/xac4wxu4kkzw1mf9pt1eibe6rj6moa9f6256.jpg"/><Relationship Id="rId614" Type="http://schemas.openxmlformats.org/officeDocument/2006/relationships/image" Target="../media/u2ovois0cw8fanypazq9fv0xqpqdmims6257.jpg"/><Relationship Id="rId615" Type="http://schemas.openxmlformats.org/officeDocument/2006/relationships/image" Target="../media/ue8r6oyn1rx4r24kfs6ydfsptl30m3hk6258.jpg"/><Relationship Id="rId616" Type="http://schemas.openxmlformats.org/officeDocument/2006/relationships/image" Target="../media/f655fmcff93k31cta1jwtw14yko4p6d36259.jpg"/><Relationship Id="rId617" Type="http://schemas.openxmlformats.org/officeDocument/2006/relationships/image" Target="../media/xfws93kniynmo8jfg36eeb36blf4mqv26260.jpg"/><Relationship Id="rId618" Type="http://schemas.openxmlformats.org/officeDocument/2006/relationships/image" Target="../media/uue99chvr08vphdxzm5e3sbbyfcu084u6261.jpg"/><Relationship Id="rId619" Type="http://schemas.openxmlformats.org/officeDocument/2006/relationships/image" Target="../media/01j6gkg0trlc5wzvdvmouen6f1opv6kl6262.jpg"/><Relationship Id="rId620" Type="http://schemas.openxmlformats.org/officeDocument/2006/relationships/image" Target="../media/bfz7dydyvdmkxh698971xs2y9y2d9nn46263.jpg"/><Relationship Id="rId621" Type="http://schemas.openxmlformats.org/officeDocument/2006/relationships/image" Target="../media/ccdrx8jl0tsvi366vb7saiv7sksh8it36264.jpg"/><Relationship Id="rId622" Type="http://schemas.openxmlformats.org/officeDocument/2006/relationships/image" Target="../media/ogwahxl1sioos3n9uvtqy40ra5mg4j7f6265.jpg"/><Relationship Id="rId623" Type="http://schemas.openxmlformats.org/officeDocument/2006/relationships/image" Target="../media/6286vpznrf9gbjmv5t65tek6plozska36266.jpg"/><Relationship Id="rId624" Type="http://schemas.openxmlformats.org/officeDocument/2006/relationships/image" Target="../media/74ko4rp37qto6qjl2p9xrcbtxnfzt2pb6267.jpg"/><Relationship Id="rId625" Type="http://schemas.openxmlformats.org/officeDocument/2006/relationships/image" Target="../media/bjyebt0kb2shyv4q8gcnpgjjfl2o2pb76268.jpg"/><Relationship Id="rId626" Type="http://schemas.openxmlformats.org/officeDocument/2006/relationships/image" Target="../media/778qamdwm4w9j8s5x79jrqy262c2gg8b6269.jpg"/><Relationship Id="rId627" Type="http://schemas.openxmlformats.org/officeDocument/2006/relationships/image" Target="../media/qmt6tf0324kdnx606q1k9ul1be1zg4316270.jpg"/><Relationship Id="rId628" Type="http://schemas.openxmlformats.org/officeDocument/2006/relationships/image" Target="../media/n2ts4y2geb1q8ykxjqjg7jln785xizqa6271.jpg"/><Relationship Id="rId629" Type="http://schemas.openxmlformats.org/officeDocument/2006/relationships/image" Target="../media/j5elt3juo3co9nsocxs41v6sqsm2458o6272.jpg"/><Relationship Id="rId630" Type="http://schemas.openxmlformats.org/officeDocument/2006/relationships/image" Target="../media/vlpn793hn2mnsmkrcfwykn0i3qufkjy36273.jpg"/><Relationship Id="rId631" Type="http://schemas.openxmlformats.org/officeDocument/2006/relationships/image" Target="../media/k7ztuk14ykqblpybdirrl33db6zfzfnr6274.jpg"/><Relationship Id="rId632" Type="http://schemas.openxmlformats.org/officeDocument/2006/relationships/image" Target="../media/qbvbkz5gv4l2t60y9b5y3nhkbd7mgw786275.jpg"/><Relationship Id="rId633" Type="http://schemas.openxmlformats.org/officeDocument/2006/relationships/image" Target="../media/rc2khxh5eutoacrsjmpuo8ip5f5vtvlq6276.jpg"/><Relationship Id="rId634" Type="http://schemas.openxmlformats.org/officeDocument/2006/relationships/image" Target="../media/lqdfob71tr5azajgxiha3ztg2goexvqc6277.jpg"/><Relationship Id="rId635" Type="http://schemas.openxmlformats.org/officeDocument/2006/relationships/image" Target="../media/25194rg42sbfja8cws4dvvao5yhd0apr6278.jpg"/><Relationship Id="rId636" Type="http://schemas.openxmlformats.org/officeDocument/2006/relationships/image" Target="../media/u8c2aldbnsoy1doz85puat138704120x6279.jpg"/><Relationship Id="rId637" Type="http://schemas.openxmlformats.org/officeDocument/2006/relationships/image" Target="../media/yd4je3bu2n85h83fezpswqgmjrofx5cz6280.jpg"/><Relationship Id="rId638" Type="http://schemas.openxmlformats.org/officeDocument/2006/relationships/image" Target="../media/n5aou8qk44grsiehgx0vves4do1a48w36281.jpg"/><Relationship Id="rId639" Type="http://schemas.openxmlformats.org/officeDocument/2006/relationships/image" Target="../media/zih1r62w2e9h3mvgxb7tzfaerg3sr3ie6282.jpg"/><Relationship Id="rId640" Type="http://schemas.openxmlformats.org/officeDocument/2006/relationships/image" Target="../media/n27oik0i7cecnzov0g370zfbugrtu53i6283.jpg"/><Relationship Id="rId641" Type="http://schemas.openxmlformats.org/officeDocument/2006/relationships/image" Target="../media/ipjgf4c1jyvud466h9hdw02ca6vppibb6284.jpg"/><Relationship Id="rId642" Type="http://schemas.openxmlformats.org/officeDocument/2006/relationships/image" Target="../media/f570k1hufsxb401kt7hhrpjz62ijrbaj6285.jpg"/><Relationship Id="rId643" Type="http://schemas.openxmlformats.org/officeDocument/2006/relationships/image" Target="../media/j5ffvlfv6eytynf1k1k0mcr8ub2l36uv6286.jpg"/><Relationship Id="rId644" Type="http://schemas.openxmlformats.org/officeDocument/2006/relationships/image" Target="../media/lvg5dhec6pf243vuneom34tzrnj7fvjl6287.jpg"/><Relationship Id="rId645" Type="http://schemas.openxmlformats.org/officeDocument/2006/relationships/image" Target="../media/kxizoes1wgwixxxd8cb0s8sqjsaxu8vj6288.jpg"/><Relationship Id="rId646" Type="http://schemas.openxmlformats.org/officeDocument/2006/relationships/image" Target="../media/32i5hhzbq03nvyun82m4tl17zfkpjv1m6289.jpg"/><Relationship Id="rId647" Type="http://schemas.openxmlformats.org/officeDocument/2006/relationships/image" Target="../media/s63c8e8kqdmau5mtge7uu77b0zhsd6oi6290.jpg"/><Relationship Id="rId648" Type="http://schemas.openxmlformats.org/officeDocument/2006/relationships/image" Target="../media/3caaougc7nox0rwxnfxgdp2e5ixd8z126291.jpg"/><Relationship Id="rId649" Type="http://schemas.openxmlformats.org/officeDocument/2006/relationships/image" Target="../media/w575d2dil1sh0qavb0e5ymyy3h94vvtx6292.jpg"/><Relationship Id="rId650" Type="http://schemas.openxmlformats.org/officeDocument/2006/relationships/image" Target="../media/jv2oetfutdgrzqz39kx7j01qkca8cpvl6293.jpg"/><Relationship Id="rId651" Type="http://schemas.openxmlformats.org/officeDocument/2006/relationships/image" Target="../media/5uuv9b640bshukh0en21cmw54ljxnq236294.jpg"/><Relationship Id="rId652" Type="http://schemas.openxmlformats.org/officeDocument/2006/relationships/image" Target="../media/bkomaiyry5cxrjp6f48l7g2q0upthpc96295.jpg"/><Relationship Id="rId653" Type="http://schemas.openxmlformats.org/officeDocument/2006/relationships/image" Target="../media/7shq4qpg32i47o430hzos6t52nxab6q56296.jpg"/><Relationship Id="rId654" Type="http://schemas.openxmlformats.org/officeDocument/2006/relationships/image" Target="../media/95grk6clodr21mnx21megsa0zhqj690k6297.jpg"/><Relationship Id="rId655" Type="http://schemas.openxmlformats.org/officeDocument/2006/relationships/image" Target="../media/k91k3hm1w52qz0jaaoai36dh6zu3mo0z6298.jpg"/><Relationship Id="rId656" Type="http://schemas.openxmlformats.org/officeDocument/2006/relationships/image" Target="../media/dwsltgrn7jj2figfafpfogq2a7c2v5rj6299.jpg"/><Relationship Id="rId657" Type="http://schemas.openxmlformats.org/officeDocument/2006/relationships/image" Target="../media/zqgwe7w0t240noawfuoya4s1dd94rsus6300.jpg"/><Relationship Id="rId658" Type="http://schemas.openxmlformats.org/officeDocument/2006/relationships/image" Target="../media/ky5ea6jgwfn2oaknw201r062d2h2e35i6301.jpg"/><Relationship Id="rId659" Type="http://schemas.openxmlformats.org/officeDocument/2006/relationships/image" Target="../media/3yvpbhjdvv3hsvuhw83ia9al96pg3m5j6302.jpg"/><Relationship Id="rId660" Type="http://schemas.openxmlformats.org/officeDocument/2006/relationships/image" Target="../media/ja6ap6g9726h7tcmbdst5aay1n92vvnf6303.jpg"/><Relationship Id="rId661" Type="http://schemas.openxmlformats.org/officeDocument/2006/relationships/image" Target="../media/wocmjz5saw9b87pql81pvgn54ote60636304.jpg"/><Relationship Id="rId662" Type="http://schemas.openxmlformats.org/officeDocument/2006/relationships/image" Target="../media/qc5gydoan94njo10lz8hol18d02fgju66305.jpg"/><Relationship Id="rId663" Type="http://schemas.openxmlformats.org/officeDocument/2006/relationships/image" Target="../media/s0v7x95gf8w6e6qgs2yixxebe4wnancx6306.jpg"/><Relationship Id="rId664" Type="http://schemas.openxmlformats.org/officeDocument/2006/relationships/image" Target="../media/6ivrwwn7uhx41w5fe512q4q8m78m9v996307.jpg"/><Relationship Id="rId665" Type="http://schemas.openxmlformats.org/officeDocument/2006/relationships/image" Target="../media/63ngy7z1zbcpiz9c798magqd1u9te1lr6308.jpg"/><Relationship Id="rId666" Type="http://schemas.openxmlformats.org/officeDocument/2006/relationships/image" Target="../media/tuufrtx8y7s7dxqgw37y6fhzleqzw0tm6309.jpg"/><Relationship Id="rId667" Type="http://schemas.openxmlformats.org/officeDocument/2006/relationships/image" Target="../media/7ttsdv8qv5bkgerprfjinia290quahzx6310.jpg"/><Relationship Id="rId668" Type="http://schemas.openxmlformats.org/officeDocument/2006/relationships/image" Target="../media/sa102vt65lm7lqlcejuxyu6ccg2tbil76311.jpg"/><Relationship Id="rId669" Type="http://schemas.openxmlformats.org/officeDocument/2006/relationships/image" Target="../media/tciakdbf1bhsk6mob088qdyy8hmbjth46312.jpg"/><Relationship Id="rId670" Type="http://schemas.openxmlformats.org/officeDocument/2006/relationships/image" Target="../media/ks3l6t71r902x6bsmqrlcvw5j3v2w00p6313.jpg"/><Relationship Id="rId671" Type="http://schemas.openxmlformats.org/officeDocument/2006/relationships/image" Target="../media/hmwbgxp67shpc7cri6741d54syvpth5d6314.jpg"/><Relationship Id="rId672" Type="http://schemas.openxmlformats.org/officeDocument/2006/relationships/image" Target="../media/9bap1v5soktv7r82emkblxnvaehh0k0n6315.jpg"/><Relationship Id="rId673" Type="http://schemas.openxmlformats.org/officeDocument/2006/relationships/image" Target="../media/lyl569nrf03ysra90t97lmp83690qdsc6316.jpg"/><Relationship Id="rId674" Type="http://schemas.openxmlformats.org/officeDocument/2006/relationships/image" Target="../media/tgba29b24a5gxltv0p87940d5qtu4ilx6317.jpg"/><Relationship Id="rId675" Type="http://schemas.openxmlformats.org/officeDocument/2006/relationships/image" Target="../media/fruyjx4amab1e7kkgppdvk5jzawq9rls6318.jpg"/><Relationship Id="rId676" Type="http://schemas.openxmlformats.org/officeDocument/2006/relationships/image" Target="../media/1x95r1tyh2mpqowhgohexdex1yr57x606319.jpg"/><Relationship Id="rId677" Type="http://schemas.openxmlformats.org/officeDocument/2006/relationships/image" Target="../media/pobv6x2fdqkhacre9b34se04t65fv2sj6320.jpg"/><Relationship Id="rId678" Type="http://schemas.openxmlformats.org/officeDocument/2006/relationships/image" Target="../media/eylvyrnmavi4acaxor5fmtkmnm3grgzr6321.jpg"/><Relationship Id="rId679" Type="http://schemas.openxmlformats.org/officeDocument/2006/relationships/image" Target="../media/37hb0sz4jc7ym0q1i0uyxd59r5fqhri06322.jpg"/><Relationship Id="rId680" Type="http://schemas.openxmlformats.org/officeDocument/2006/relationships/image" Target="../media/9jwpbutd9c1f74nm0r3ysv8douwnt6k36323.jpg"/><Relationship Id="rId681" Type="http://schemas.openxmlformats.org/officeDocument/2006/relationships/image" Target="../media/xrq64d2k86sjee5sufc943y1p6uim21v6324.jpg"/><Relationship Id="rId682" Type="http://schemas.openxmlformats.org/officeDocument/2006/relationships/image" Target="../media/9sjfi3ih00v7788rdat61xqgc5msf9146325.jpg"/><Relationship Id="rId683" Type="http://schemas.openxmlformats.org/officeDocument/2006/relationships/image" Target="../media/uidwh4rxolghvqblx7cv1824r37fo2wo6326.jpg"/><Relationship Id="rId684" Type="http://schemas.openxmlformats.org/officeDocument/2006/relationships/image" Target="../media/qwjuoi9ha3siadxs42464hmteefvb4b96327.jpg"/><Relationship Id="rId685" Type="http://schemas.openxmlformats.org/officeDocument/2006/relationships/image" Target="../media/v83qs7orclcxzphsemhb0gpy5nlm08pn6328.jpg"/><Relationship Id="rId686" Type="http://schemas.openxmlformats.org/officeDocument/2006/relationships/image" Target="../media/7kgzhx9ijhvnhz5xj67u5xjskpknw60v6329.jpg"/><Relationship Id="rId687" Type="http://schemas.openxmlformats.org/officeDocument/2006/relationships/image" Target="../media/t8ca0fntbgjk1he4irscu95k9mi8dpp56330.jpg"/><Relationship Id="rId688" Type="http://schemas.openxmlformats.org/officeDocument/2006/relationships/image" Target="../media/foryyxnhmiduus11hlx3y2taa9eryv3c6331.jpg"/><Relationship Id="rId689" Type="http://schemas.openxmlformats.org/officeDocument/2006/relationships/image" Target="../media/rlqyqewr9s75r128tefkmmhhxiyf4s6o6332.jpg"/><Relationship Id="rId690" Type="http://schemas.openxmlformats.org/officeDocument/2006/relationships/image" Target="../media/3psz7mmtubrjyjy7fuztonf6mi3h6c8h6333.jpg"/><Relationship Id="rId691" Type="http://schemas.openxmlformats.org/officeDocument/2006/relationships/image" Target="../media/w918eoqc8mom0cp16bgf9zbsfszv6coi6334.jpg"/><Relationship Id="rId692" Type="http://schemas.openxmlformats.org/officeDocument/2006/relationships/image" Target="../media/72h3ydqc6n8ey4dk1lezqje5wahqtzcc6335.jpg"/><Relationship Id="rId693" Type="http://schemas.openxmlformats.org/officeDocument/2006/relationships/image" Target="../media/ujp2ojb2afxrz913lq2bztl1c71c7yak6336.jpg"/><Relationship Id="rId694" Type="http://schemas.openxmlformats.org/officeDocument/2006/relationships/image" Target="../media/r5fec3vcwz882rel320ok8n747swoazt6337.jpg"/><Relationship Id="rId695" Type="http://schemas.openxmlformats.org/officeDocument/2006/relationships/image" Target="../media/eg0v2ym0j1vx45a7pxo28tz7zva3n1o16338.jpg"/><Relationship Id="rId696" Type="http://schemas.openxmlformats.org/officeDocument/2006/relationships/image" Target="../media/pai6e31a9zlmqtcjt7qqdb1rrhs8z87t6339.jpg"/><Relationship Id="rId697" Type="http://schemas.openxmlformats.org/officeDocument/2006/relationships/image" Target="../media/iqht2sru1t701abhelk2f1s3apmc1d1n6340.jpg"/><Relationship Id="rId698" Type="http://schemas.openxmlformats.org/officeDocument/2006/relationships/image" Target="../media/42qdb7ikp5cl7e4ffjjxsdbx5d2jlygm6341.jpg"/><Relationship Id="rId699" Type="http://schemas.openxmlformats.org/officeDocument/2006/relationships/image" Target="../media/9g68vwdggumrtdy9yrg46osyo5v9d4os6342.jpg"/><Relationship Id="rId700" Type="http://schemas.openxmlformats.org/officeDocument/2006/relationships/image" Target="../media/dg9042htuz53uo3oag1rrcdtom1ihr216343.jpg"/><Relationship Id="rId701" Type="http://schemas.openxmlformats.org/officeDocument/2006/relationships/image" Target="../media/0xfsdxaxqzdvf9a01m6zhhreyze4qniy6344.jpg"/><Relationship Id="rId702" Type="http://schemas.openxmlformats.org/officeDocument/2006/relationships/image" Target="../media/fit5gfmy0ls12mc16fbjgabgryjmevw16345.jpg"/><Relationship Id="rId703" Type="http://schemas.openxmlformats.org/officeDocument/2006/relationships/image" Target="../media/9qiitgzp094cvc1g2by7rhnlft6zok2i6346.jpg"/><Relationship Id="rId704" Type="http://schemas.openxmlformats.org/officeDocument/2006/relationships/image" Target="../media/yjwqr2e3eay1uab7zn1304j4k0g81kwd6347.jpg"/><Relationship Id="rId705" Type="http://schemas.openxmlformats.org/officeDocument/2006/relationships/image" Target="../media/as3cpr94p0oklh4y77vmt5yu67p6nt336348.jpg"/><Relationship Id="rId706" Type="http://schemas.openxmlformats.org/officeDocument/2006/relationships/image" Target="../media/8vtz080m8elaq5n1zvdavh5wnwkdl34q6349.jpg"/><Relationship Id="rId707" Type="http://schemas.openxmlformats.org/officeDocument/2006/relationships/image" Target="../media/usc1jef5l4wgqzcnb7nnzbog24v74bmc6350.jpg"/><Relationship Id="rId708" Type="http://schemas.openxmlformats.org/officeDocument/2006/relationships/image" Target="../media/2j7amkalcdx3qpvruah5ef0wiw055ziq6351.jpg"/><Relationship Id="rId709" Type="http://schemas.openxmlformats.org/officeDocument/2006/relationships/image" Target="../media/3xg2m76g6ntqhjg48x8mvxeszu1m51ns6352.jpg"/><Relationship Id="rId710" Type="http://schemas.openxmlformats.org/officeDocument/2006/relationships/image" Target="../media/c2in5hfqonuv4gyekwc8of0y6z0mpmw46353.jpg"/><Relationship Id="rId711" Type="http://schemas.openxmlformats.org/officeDocument/2006/relationships/image" Target="../media/fqntmnm2j3j0e1xfu4icgdqk3nirpycu6354.jpg"/><Relationship Id="rId712" Type="http://schemas.openxmlformats.org/officeDocument/2006/relationships/image" Target="../media/2ykmb5ki6p8wqrennz2v7jg7u69i68xg6355.jpg"/><Relationship Id="rId713" Type="http://schemas.openxmlformats.org/officeDocument/2006/relationships/image" Target="../media/rqxzo1k0kc9hxvqnrhbyuc3lix27odqm635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1666875</xdr:colOff>
      <xdr:row>0</xdr:row>
      <xdr:rowOff>47625</xdr:rowOff>
    </xdr:from>
    <xdr:ext cx="1047750" cy="6381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</xdr:row>
      <xdr:rowOff>19050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</xdr:row>
      <xdr:rowOff>19050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</xdr:row>
      <xdr:rowOff>19050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</xdr:row>
      <xdr:rowOff>19050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</xdr:row>
      <xdr:rowOff>19050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19050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</xdr:row>
      <xdr:rowOff>19050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</xdr:row>
      <xdr:rowOff>19050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</xdr:row>
      <xdr:rowOff>19050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</xdr:row>
      <xdr:rowOff>19050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</xdr:row>
      <xdr:rowOff>19050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</xdr:row>
      <xdr:rowOff>19050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</xdr:row>
      <xdr:rowOff>19050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</xdr:row>
      <xdr:rowOff>19050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</xdr:row>
      <xdr:rowOff>19050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</xdr:row>
      <xdr:rowOff>19050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</xdr:row>
      <xdr:rowOff>19050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</xdr:row>
      <xdr:rowOff>19050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19050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</xdr:row>
      <xdr:rowOff>19050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</xdr:row>
      <xdr:rowOff>19050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</xdr:row>
      <xdr:rowOff>19050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</xdr:row>
      <xdr:rowOff>19050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</xdr:row>
      <xdr:rowOff>19050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</xdr:row>
      <xdr:rowOff>19050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</xdr:row>
      <xdr:rowOff>19050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</xdr:row>
      <xdr:rowOff>19050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</xdr:row>
      <xdr:rowOff>19050</xdr:rowOff>
    </xdr:from>
    <xdr:ext cx="619125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</xdr:row>
      <xdr:rowOff>19050</xdr:rowOff>
    </xdr:from>
    <xdr:ext cx="619125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</xdr:row>
      <xdr:rowOff>19050</xdr:rowOff>
    </xdr:from>
    <xdr:ext cx="61912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</xdr:row>
      <xdr:rowOff>19050</xdr:rowOff>
    </xdr:from>
    <xdr:ext cx="61912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</xdr:row>
      <xdr:rowOff>19050</xdr:rowOff>
    </xdr:from>
    <xdr:ext cx="61912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</xdr:row>
      <xdr:rowOff>19050</xdr:rowOff>
    </xdr:from>
    <xdr:ext cx="61912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</xdr:row>
      <xdr:rowOff>19050</xdr:rowOff>
    </xdr:from>
    <xdr:ext cx="6191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</xdr:row>
      <xdr:rowOff>19050</xdr:rowOff>
    </xdr:from>
    <xdr:ext cx="619125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</xdr:row>
      <xdr:rowOff>19050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</xdr:row>
      <xdr:rowOff>19050</xdr:rowOff>
    </xdr:from>
    <xdr:ext cx="61912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</xdr:row>
      <xdr:rowOff>19050</xdr:rowOff>
    </xdr:from>
    <xdr:ext cx="6191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</xdr:row>
      <xdr:rowOff>19050</xdr:rowOff>
    </xdr:from>
    <xdr:ext cx="6191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</xdr:row>
      <xdr:rowOff>19050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</xdr:row>
      <xdr:rowOff>19050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</xdr:row>
      <xdr:rowOff>19050</xdr:rowOff>
    </xdr:from>
    <xdr:ext cx="619125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</xdr:row>
      <xdr:rowOff>19050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</xdr:row>
      <xdr:rowOff>19050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</xdr:row>
      <xdr:rowOff>19050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</xdr:row>
      <xdr:rowOff>19050</xdr:rowOff>
    </xdr:from>
    <xdr:ext cx="6191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</xdr:row>
      <xdr:rowOff>19050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</xdr:row>
      <xdr:rowOff>19050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</xdr:row>
      <xdr:rowOff>19050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</xdr:row>
      <xdr:rowOff>19050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</xdr:row>
      <xdr:rowOff>19050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</xdr:row>
      <xdr:rowOff>19050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</xdr:row>
      <xdr:rowOff>19050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</xdr:row>
      <xdr:rowOff>19050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</xdr:row>
      <xdr:rowOff>19050</xdr:rowOff>
    </xdr:from>
    <xdr:ext cx="619125" cy="6191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</xdr:row>
      <xdr:rowOff>19050</xdr:rowOff>
    </xdr:from>
    <xdr:ext cx="619125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</xdr:row>
      <xdr:rowOff>19050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</xdr:row>
      <xdr:rowOff>19050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</xdr:row>
      <xdr:rowOff>19050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</xdr:row>
      <xdr:rowOff>19050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</xdr:row>
      <xdr:rowOff>19050</xdr:rowOff>
    </xdr:from>
    <xdr:ext cx="6191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</xdr:row>
      <xdr:rowOff>19050</xdr:rowOff>
    </xdr:from>
    <xdr:ext cx="619125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</xdr:row>
      <xdr:rowOff>19050</xdr:rowOff>
    </xdr:from>
    <xdr:ext cx="6191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</xdr:row>
      <xdr:rowOff>19050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</xdr:row>
      <xdr:rowOff>19050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</xdr:row>
      <xdr:rowOff>19050</xdr:rowOff>
    </xdr:from>
    <xdr:ext cx="619125" cy="619125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</xdr:row>
      <xdr:rowOff>19050</xdr:rowOff>
    </xdr:from>
    <xdr:ext cx="619125" cy="619125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</xdr:row>
      <xdr:rowOff>19050</xdr:rowOff>
    </xdr:from>
    <xdr:ext cx="619125" cy="61912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</xdr:row>
      <xdr:rowOff>19050</xdr:rowOff>
    </xdr:from>
    <xdr:ext cx="619125" cy="619125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</xdr:row>
      <xdr:rowOff>19050</xdr:rowOff>
    </xdr:from>
    <xdr:ext cx="619125" cy="619125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</xdr:row>
      <xdr:rowOff>19050</xdr:rowOff>
    </xdr:from>
    <xdr:ext cx="619125" cy="619125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</xdr:row>
      <xdr:rowOff>19050</xdr:rowOff>
    </xdr:from>
    <xdr:ext cx="619125" cy="619125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</xdr:row>
      <xdr:rowOff>19050</xdr:rowOff>
    </xdr:from>
    <xdr:ext cx="619125" cy="619125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</xdr:row>
      <xdr:rowOff>19050</xdr:rowOff>
    </xdr:from>
    <xdr:ext cx="619125" cy="619125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</xdr:row>
      <xdr:rowOff>19050</xdr:rowOff>
    </xdr:from>
    <xdr:ext cx="619125" cy="619125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</xdr:row>
      <xdr:rowOff>19050</xdr:rowOff>
    </xdr:from>
    <xdr:ext cx="619125" cy="619125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</xdr:row>
      <xdr:rowOff>19050</xdr:rowOff>
    </xdr:from>
    <xdr:ext cx="619125" cy="619125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</xdr:row>
      <xdr:rowOff>19050</xdr:rowOff>
    </xdr:from>
    <xdr:ext cx="619125" cy="619125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</xdr:row>
      <xdr:rowOff>19050</xdr:rowOff>
    </xdr:from>
    <xdr:ext cx="619125" cy="619125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</xdr:row>
      <xdr:rowOff>19050</xdr:rowOff>
    </xdr:from>
    <xdr:ext cx="619125" cy="619125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</xdr:row>
      <xdr:rowOff>19050</xdr:rowOff>
    </xdr:from>
    <xdr:ext cx="619125" cy="619125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</xdr:row>
      <xdr:rowOff>19050</xdr:rowOff>
    </xdr:from>
    <xdr:ext cx="619125" cy="619125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</xdr:row>
      <xdr:rowOff>19050</xdr:rowOff>
    </xdr:from>
    <xdr:ext cx="619125" cy="619125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</xdr:row>
      <xdr:rowOff>19050</xdr:rowOff>
    </xdr:from>
    <xdr:ext cx="619125" cy="619125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</xdr:row>
      <xdr:rowOff>19050</xdr:rowOff>
    </xdr:from>
    <xdr:ext cx="619125" cy="619125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</xdr:row>
      <xdr:rowOff>19050</xdr:rowOff>
    </xdr:from>
    <xdr:ext cx="619125" cy="619125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</xdr:row>
      <xdr:rowOff>19050</xdr:rowOff>
    </xdr:from>
    <xdr:ext cx="619125" cy="619125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</xdr:row>
      <xdr:rowOff>19050</xdr:rowOff>
    </xdr:from>
    <xdr:ext cx="619125" cy="619125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106</xdr:row>
      <xdr:rowOff>19050</xdr:rowOff>
    </xdr:from>
    <xdr:ext cx="619125" cy="619125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107</xdr:row>
      <xdr:rowOff>19050</xdr:rowOff>
    </xdr:from>
    <xdr:ext cx="619125" cy="619125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108</xdr:row>
      <xdr:rowOff>19050</xdr:rowOff>
    </xdr:from>
    <xdr:ext cx="619125" cy="619125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109</xdr:row>
      <xdr:rowOff>19050</xdr:rowOff>
    </xdr:from>
    <xdr:ext cx="619125" cy="619125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110</xdr:row>
      <xdr:rowOff>19050</xdr:rowOff>
    </xdr:from>
    <xdr:ext cx="619125" cy="619125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111</xdr:row>
      <xdr:rowOff>19050</xdr:rowOff>
    </xdr:from>
    <xdr:ext cx="619125" cy="619125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112</xdr:row>
      <xdr:rowOff>19050</xdr:rowOff>
    </xdr:from>
    <xdr:ext cx="619125" cy="619125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113</xdr:row>
      <xdr:rowOff>19050</xdr:rowOff>
    </xdr:from>
    <xdr:ext cx="619125" cy="619125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114</xdr:row>
      <xdr:rowOff>19050</xdr:rowOff>
    </xdr:from>
    <xdr:ext cx="619125" cy="619125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115</xdr:row>
      <xdr:rowOff>19050</xdr:rowOff>
    </xdr:from>
    <xdr:ext cx="619125" cy="619125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116</xdr:row>
      <xdr:rowOff>19050</xdr:rowOff>
    </xdr:from>
    <xdr:ext cx="619125" cy="619125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117</xdr:row>
      <xdr:rowOff>19050</xdr:rowOff>
    </xdr:from>
    <xdr:ext cx="619125" cy="619125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118</xdr:row>
      <xdr:rowOff>19050</xdr:rowOff>
    </xdr:from>
    <xdr:ext cx="619125" cy="619125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119</xdr:row>
      <xdr:rowOff>19050</xdr:rowOff>
    </xdr:from>
    <xdr:ext cx="619125" cy="619125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120</xdr:row>
      <xdr:rowOff>19050</xdr:rowOff>
    </xdr:from>
    <xdr:ext cx="619125" cy="619125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121</xdr:row>
      <xdr:rowOff>19050</xdr:rowOff>
    </xdr:from>
    <xdr:ext cx="619125" cy="619125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122</xdr:row>
      <xdr:rowOff>19050</xdr:rowOff>
    </xdr:from>
    <xdr:ext cx="619125" cy="619125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123</xdr:row>
      <xdr:rowOff>19050</xdr:rowOff>
    </xdr:from>
    <xdr:ext cx="619125" cy="619125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124</xdr:row>
      <xdr:rowOff>19050</xdr:rowOff>
    </xdr:from>
    <xdr:ext cx="619125" cy="619125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125</xdr:row>
      <xdr:rowOff>19050</xdr:rowOff>
    </xdr:from>
    <xdr:ext cx="619125" cy="619125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126</xdr:row>
      <xdr:rowOff>19050</xdr:rowOff>
    </xdr:from>
    <xdr:ext cx="619125" cy="619125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127</xdr:row>
      <xdr:rowOff>19050</xdr:rowOff>
    </xdr:from>
    <xdr:ext cx="619125" cy="619125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128</xdr:row>
      <xdr:rowOff>19050</xdr:rowOff>
    </xdr:from>
    <xdr:ext cx="619125" cy="619125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129</xdr:row>
      <xdr:rowOff>19050</xdr:rowOff>
    </xdr:from>
    <xdr:ext cx="619125" cy="619125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130</xdr:row>
      <xdr:rowOff>19050</xdr:rowOff>
    </xdr:from>
    <xdr:ext cx="619125" cy="619125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134</xdr:row>
      <xdr:rowOff>19050</xdr:rowOff>
    </xdr:from>
    <xdr:ext cx="619125" cy="619125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135</xdr:row>
      <xdr:rowOff>19050</xdr:rowOff>
    </xdr:from>
    <xdr:ext cx="619125" cy="619125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136</xdr:row>
      <xdr:rowOff>19050</xdr:rowOff>
    </xdr:from>
    <xdr:ext cx="619125" cy="619125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137</xdr:row>
      <xdr:rowOff>19050</xdr:rowOff>
    </xdr:from>
    <xdr:ext cx="619125" cy="619125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142</xdr:row>
      <xdr:rowOff>19050</xdr:rowOff>
    </xdr:from>
    <xdr:ext cx="619125" cy="619125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143</xdr:row>
      <xdr:rowOff>19050</xdr:rowOff>
    </xdr:from>
    <xdr:ext cx="619125" cy="619125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144</xdr:row>
      <xdr:rowOff>19050</xdr:rowOff>
    </xdr:from>
    <xdr:ext cx="619125" cy="619125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145</xdr:row>
      <xdr:rowOff>19050</xdr:rowOff>
    </xdr:from>
    <xdr:ext cx="619125" cy="619125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146</xdr:row>
      <xdr:rowOff>19050</xdr:rowOff>
    </xdr:from>
    <xdr:ext cx="619125" cy="619125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147</xdr:row>
      <xdr:rowOff>19050</xdr:rowOff>
    </xdr:from>
    <xdr:ext cx="619125" cy="619125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148</xdr:row>
      <xdr:rowOff>19050</xdr:rowOff>
    </xdr:from>
    <xdr:ext cx="619125" cy="619125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149</xdr:row>
      <xdr:rowOff>19050</xdr:rowOff>
    </xdr:from>
    <xdr:ext cx="619125" cy="619125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150</xdr:row>
      <xdr:rowOff>19050</xdr:rowOff>
    </xdr:from>
    <xdr:ext cx="619125" cy="619125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151</xdr:row>
      <xdr:rowOff>19050</xdr:rowOff>
    </xdr:from>
    <xdr:ext cx="619125" cy="619125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152</xdr:row>
      <xdr:rowOff>19050</xdr:rowOff>
    </xdr:from>
    <xdr:ext cx="619125" cy="619125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153</xdr:row>
      <xdr:rowOff>19050</xdr:rowOff>
    </xdr:from>
    <xdr:ext cx="619125" cy="619125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154</xdr:row>
      <xdr:rowOff>19050</xdr:rowOff>
    </xdr:from>
    <xdr:ext cx="619125" cy="619125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155</xdr:row>
      <xdr:rowOff>19050</xdr:rowOff>
    </xdr:from>
    <xdr:ext cx="619125" cy="619125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156</xdr:row>
      <xdr:rowOff>19050</xdr:rowOff>
    </xdr:from>
    <xdr:ext cx="619125" cy="619125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157</xdr:row>
      <xdr:rowOff>19050</xdr:rowOff>
    </xdr:from>
    <xdr:ext cx="619125" cy="619125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158</xdr:row>
      <xdr:rowOff>19050</xdr:rowOff>
    </xdr:from>
    <xdr:ext cx="619125" cy="619125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159</xdr:row>
      <xdr:rowOff>19050</xdr:rowOff>
    </xdr:from>
    <xdr:ext cx="619125" cy="619125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160</xdr:row>
      <xdr:rowOff>19050</xdr:rowOff>
    </xdr:from>
    <xdr:ext cx="619125" cy="619125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161</xdr:row>
      <xdr:rowOff>19050</xdr:rowOff>
    </xdr:from>
    <xdr:ext cx="619125" cy="619125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162</xdr:row>
      <xdr:rowOff>19050</xdr:rowOff>
    </xdr:from>
    <xdr:ext cx="619125" cy="619125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167</xdr:row>
      <xdr:rowOff>19050</xdr:rowOff>
    </xdr:from>
    <xdr:ext cx="619125" cy="619125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168</xdr:row>
      <xdr:rowOff>19050</xdr:rowOff>
    </xdr:from>
    <xdr:ext cx="619125" cy="619125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169</xdr:row>
      <xdr:rowOff>19050</xdr:rowOff>
    </xdr:from>
    <xdr:ext cx="619125" cy="619125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170</xdr:row>
      <xdr:rowOff>19050</xdr:rowOff>
    </xdr:from>
    <xdr:ext cx="619125" cy="619125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171</xdr:row>
      <xdr:rowOff>19050</xdr:rowOff>
    </xdr:from>
    <xdr:ext cx="619125" cy="619125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172</xdr:row>
      <xdr:rowOff>19050</xdr:rowOff>
    </xdr:from>
    <xdr:ext cx="619125" cy="619125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173</xdr:row>
      <xdr:rowOff>19050</xdr:rowOff>
    </xdr:from>
    <xdr:ext cx="619125" cy="619125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174</xdr:row>
      <xdr:rowOff>19050</xdr:rowOff>
    </xdr:from>
    <xdr:ext cx="619125" cy="619125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175</xdr:row>
      <xdr:rowOff>19050</xdr:rowOff>
    </xdr:from>
    <xdr:ext cx="619125" cy="619125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176</xdr:row>
      <xdr:rowOff>19050</xdr:rowOff>
    </xdr:from>
    <xdr:ext cx="619125" cy="619125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177</xdr:row>
      <xdr:rowOff>19050</xdr:rowOff>
    </xdr:from>
    <xdr:ext cx="619125" cy="619125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178</xdr:row>
      <xdr:rowOff>19050</xdr:rowOff>
    </xdr:from>
    <xdr:ext cx="619125" cy="619125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179</xdr:row>
      <xdr:rowOff>19050</xdr:rowOff>
    </xdr:from>
    <xdr:ext cx="619125" cy="619125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180</xdr:row>
      <xdr:rowOff>19050</xdr:rowOff>
    </xdr:from>
    <xdr:ext cx="619125" cy="619125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181</xdr:row>
      <xdr:rowOff>19050</xdr:rowOff>
    </xdr:from>
    <xdr:ext cx="619125" cy="619125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182</xdr:row>
      <xdr:rowOff>19050</xdr:rowOff>
    </xdr:from>
    <xdr:ext cx="619125" cy="619125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183</xdr:row>
      <xdr:rowOff>19050</xdr:rowOff>
    </xdr:from>
    <xdr:ext cx="619125" cy="619125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184</xdr:row>
      <xdr:rowOff>19050</xdr:rowOff>
    </xdr:from>
    <xdr:ext cx="619125" cy="619125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185</xdr:row>
      <xdr:rowOff>19050</xdr:rowOff>
    </xdr:from>
    <xdr:ext cx="619125" cy="619125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186</xdr:row>
      <xdr:rowOff>19050</xdr:rowOff>
    </xdr:from>
    <xdr:ext cx="619125" cy="619125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187</xdr:row>
      <xdr:rowOff>19050</xdr:rowOff>
    </xdr:from>
    <xdr:ext cx="619125" cy="619125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188</xdr:row>
      <xdr:rowOff>19050</xdr:rowOff>
    </xdr:from>
    <xdr:ext cx="619125" cy="619125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189</xdr:row>
      <xdr:rowOff>19050</xdr:rowOff>
    </xdr:from>
    <xdr:ext cx="619125" cy="619125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190</xdr:row>
      <xdr:rowOff>19050</xdr:rowOff>
    </xdr:from>
    <xdr:ext cx="619125" cy="619125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191</xdr:row>
      <xdr:rowOff>19050</xdr:rowOff>
    </xdr:from>
    <xdr:ext cx="619125" cy="619125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192</xdr:row>
      <xdr:rowOff>19050</xdr:rowOff>
    </xdr:from>
    <xdr:ext cx="619125" cy="619125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193</xdr:row>
      <xdr:rowOff>19050</xdr:rowOff>
    </xdr:from>
    <xdr:ext cx="619125" cy="619125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194</xdr:row>
      <xdr:rowOff>19050</xdr:rowOff>
    </xdr:from>
    <xdr:ext cx="619125" cy="619125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195</xdr:row>
      <xdr:rowOff>19050</xdr:rowOff>
    </xdr:from>
    <xdr:ext cx="619125" cy="619125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196</xdr:row>
      <xdr:rowOff>19050</xdr:rowOff>
    </xdr:from>
    <xdr:ext cx="619125" cy="619125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197</xdr:row>
      <xdr:rowOff>19050</xdr:rowOff>
    </xdr:from>
    <xdr:ext cx="619125" cy="619125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198</xdr:row>
      <xdr:rowOff>19050</xdr:rowOff>
    </xdr:from>
    <xdr:ext cx="619125" cy="619125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199</xdr:row>
      <xdr:rowOff>19050</xdr:rowOff>
    </xdr:from>
    <xdr:ext cx="619125" cy="333375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204</xdr:row>
      <xdr:rowOff>19050</xdr:rowOff>
    </xdr:from>
    <xdr:ext cx="619125" cy="619125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205</xdr:row>
      <xdr:rowOff>19050</xdr:rowOff>
    </xdr:from>
    <xdr:ext cx="619125" cy="619125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209</xdr:row>
      <xdr:rowOff>19050</xdr:rowOff>
    </xdr:from>
    <xdr:ext cx="619125" cy="619125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210</xdr:row>
      <xdr:rowOff>19050</xdr:rowOff>
    </xdr:from>
    <xdr:ext cx="619125" cy="619125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211</xdr:row>
      <xdr:rowOff>19050</xdr:rowOff>
    </xdr:from>
    <xdr:ext cx="619125" cy="619125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215</xdr:row>
      <xdr:rowOff>19050</xdr:rowOff>
    </xdr:from>
    <xdr:ext cx="619125" cy="619125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220</xdr:row>
      <xdr:rowOff>19050</xdr:rowOff>
    </xdr:from>
    <xdr:ext cx="619125" cy="619125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221</xdr:row>
      <xdr:rowOff>19050</xdr:rowOff>
    </xdr:from>
    <xdr:ext cx="619125" cy="619125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226</xdr:row>
      <xdr:rowOff>19050</xdr:rowOff>
    </xdr:from>
    <xdr:ext cx="619125" cy="619125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227</xdr:row>
      <xdr:rowOff>19050</xdr:rowOff>
    </xdr:from>
    <xdr:ext cx="619125" cy="619125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228</xdr:row>
      <xdr:rowOff>19050</xdr:rowOff>
    </xdr:from>
    <xdr:ext cx="619125" cy="619125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229</xdr:row>
      <xdr:rowOff>19050</xdr:rowOff>
    </xdr:from>
    <xdr:ext cx="619125" cy="619125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230</xdr:row>
      <xdr:rowOff>19050</xdr:rowOff>
    </xdr:from>
    <xdr:ext cx="619125" cy="619125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231</xdr:row>
      <xdr:rowOff>19050</xdr:rowOff>
    </xdr:from>
    <xdr:ext cx="619125" cy="619125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232</xdr:row>
      <xdr:rowOff>19050</xdr:rowOff>
    </xdr:from>
    <xdr:ext cx="619125" cy="619125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233</xdr:row>
      <xdr:rowOff>19050</xdr:rowOff>
    </xdr:from>
    <xdr:ext cx="619125" cy="619125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234</xdr:row>
      <xdr:rowOff>19050</xdr:rowOff>
    </xdr:from>
    <xdr:ext cx="619125" cy="619125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235</xdr:row>
      <xdr:rowOff>19050</xdr:rowOff>
    </xdr:from>
    <xdr:ext cx="619125" cy="619125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236</xdr:row>
      <xdr:rowOff>19050</xdr:rowOff>
    </xdr:from>
    <xdr:ext cx="619125" cy="619125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237</xdr:row>
      <xdr:rowOff>19050</xdr:rowOff>
    </xdr:from>
    <xdr:ext cx="619125" cy="619125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238</xdr:row>
      <xdr:rowOff>19050</xdr:rowOff>
    </xdr:from>
    <xdr:ext cx="619125" cy="619125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239</xdr:row>
      <xdr:rowOff>19050</xdr:rowOff>
    </xdr:from>
    <xdr:ext cx="619125" cy="619125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240</xdr:row>
      <xdr:rowOff>19050</xdr:rowOff>
    </xdr:from>
    <xdr:ext cx="619125" cy="619125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241</xdr:row>
      <xdr:rowOff>19050</xdr:rowOff>
    </xdr:from>
    <xdr:ext cx="619125" cy="619125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245</xdr:row>
      <xdr:rowOff>19050</xdr:rowOff>
    </xdr:from>
    <xdr:ext cx="619125" cy="619125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246</xdr:row>
      <xdr:rowOff>19050</xdr:rowOff>
    </xdr:from>
    <xdr:ext cx="619125" cy="619125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247</xdr:row>
      <xdr:rowOff>19050</xdr:rowOff>
    </xdr:from>
    <xdr:ext cx="619125" cy="619125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248</xdr:row>
      <xdr:rowOff>19050</xdr:rowOff>
    </xdr:from>
    <xdr:ext cx="619125" cy="619125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249</xdr:row>
      <xdr:rowOff>19050</xdr:rowOff>
    </xdr:from>
    <xdr:ext cx="619125" cy="619125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254</xdr:row>
      <xdr:rowOff>19050</xdr:rowOff>
    </xdr:from>
    <xdr:ext cx="619125" cy="619125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255</xdr:row>
      <xdr:rowOff>19050</xdr:rowOff>
    </xdr:from>
    <xdr:ext cx="619125" cy="619125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256</xdr:row>
      <xdr:rowOff>19050</xdr:rowOff>
    </xdr:from>
    <xdr:ext cx="619125" cy="619125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260</xdr:row>
      <xdr:rowOff>19050</xdr:rowOff>
    </xdr:from>
    <xdr:ext cx="619125" cy="619125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265</xdr:row>
      <xdr:rowOff>19050</xdr:rowOff>
    </xdr:from>
    <xdr:ext cx="619125" cy="619125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266</xdr:row>
      <xdr:rowOff>19050</xdr:rowOff>
    </xdr:from>
    <xdr:ext cx="619125" cy="619125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267</xdr:row>
      <xdr:rowOff>19050</xdr:rowOff>
    </xdr:from>
    <xdr:ext cx="619125" cy="619125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268</xdr:row>
      <xdr:rowOff>19050</xdr:rowOff>
    </xdr:from>
    <xdr:ext cx="619125" cy="619125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269</xdr:row>
      <xdr:rowOff>19050</xdr:rowOff>
    </xdr:from>
    <xdr:ext cx="619125" cy="619125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270</xdr:row>
      <xdr:rowOff>19050</xdr:rowOff>
    </xdr:from>
    <xdr:ext cx="619125" cy="619125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271</xdr:row>
      <xdr:rowOff>19050</xdr:rowOff>
    </xdr:from>
    <xdr:ext cx="619125" cy="619125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272</xdr:row>
      <xdr:rowOff>19050</xdr:rowOff>
    </xdr:from>
    <xdr:ext cx="619125" cy="619125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273</xdr:row>
      <xdr:rowOff>19050</xdr:rowOff>
    </xdr:from>
    <xdr:ext cx="619125" cy="619125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278</xdr:row>
      <xdr:rowOff>19050</xdr:rowOff>
    </xdr:from>
    <xdr:ext cx="619125" cy="619125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279</xdr:row>
      <xdr:rowOff>19050</xdr:rowOff>
    </xdr:from>
    <xdr:ext cx="619125" cy="619125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280</xdr:row>
      <xdr:rowOff>19050</xdr:rowOff>
    </xdr:from>
    <xdr:ext cx="619125" cy="619125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281</xdr:row>
      <xdr:rowOff>19050</xdr:rowOff>
    </xdr:from>
    <xdr:ext cx="619125" cy="619125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282</xdr:row>
      <xdr:rowOff>19050</xdr:rowOff>
    </xdr:from>
    <xdr:ext cx="619125" cy="619125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283</xdr:row>
      <xdr:rowOff>19050</xdr:rowOff>
    </xdr:from>
    <xdr:ext cx="619125" cy="619125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284</xdr:row>
      <xdr:rowOff>19050</xdr:rowOff>
    </xdr:from>
    <xdr:ext cx="619125" cy="619125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285</xdr:row>
      <xdr:rowOff>19050</xdr:rowOff>
    </xdr:from>
    <xdr:ext cx="619125" cy="619125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286</xdr:row>
      <xdr:rowOff>19050</xdr:rowOff>
    </xdr:from>
    <xdr:ext cx="619125" cy="619125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287</xdr:row>
      <xdr:rowOff>19050</xdr:rowOff>
    </xdr:from>
    <xdr:ext cx="619125" cy="619125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288</xdr:row>
      <xdr:rowOff>19050</xdr:rowOff>
    </xdr:from>
    <xdr:ext cx="619125" cy="619125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292</xdr:row>
      <xdr:rowOff>19050</xdr:rowOff>
    </xdr:from>
    <xdr:ext cx="619125" cy="619125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293</xdr:row>
      <xdr:rowOff>19050</xdr:rowOff>
    </xdr:from>
    <xdr:ext cx="619125" cy="619125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294</xdr:row>
      <xdr:rowOff>19050</xdr:rowOff>
    </xdr:from>
    <xdr:ext cx="619125" cy="619125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295</xdr:row>
      <xdr:rowOff>19050</xdr:rowOff>
    </xdr:from>
    <xdr:ext cx="619125" cy="619125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296</xdr:row>
      <xdr:rowOff>19050</xdr:rowOff>
    </xdr:from>
    <xdr:ext cx="619125" cy="619125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301</xdr:row>
      <xdr:rowOff>19050</xdr:rowOff>
    </xdr:from>
    <xdr:ext cx="619125" cy="619125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306</xdr:row>
      <xdr:rowOff>19050</xdr:rowOff>
    </xdr:from>
    <xdr:ext cx="619125" cy="619125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307</xdr:row>
      <xdr:rowOff>19050</xdr:rowOff>
    </xdr:from>
    <xdr:ext cx="619125" cy="619125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308</xdr:row>
      <xdr:rowOff>19050</xdr:rowOff>
    </xdr:from>
    <xdr:ext cx="619125" cy="619125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309</xdr:row>
      <xdr:rowOff>19050</xdr:rowOff>
    </xdr:from>
    <xdr:ext cx="619125" cy="619125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314</xdr:row>
      <xdr:rowOff>19050</xdr:rowOff>
    </xdr:from>
    <xdr:ext cx="619125" cy="619125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315</xdr:row>
      <xdr:rowOff>19050</xdr:rowOff>
    </xdr:from>
    <xdr:ext cx="619125" cy="619125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320</xdr:row>
      <xdr:rowOff>19050</xdr:rowOff>
    </xdr:from>
    <xdr:ext cx="619125" cy="619125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321</xdr:row>
      <xdr:rowOff>19050</xdr:rowOff>
    </xdr:from>
    <xdr:ext cx="619125" cy="619125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322</xdr:row>
      <xdr:rowOff>19050</xdr:rowOff>
    </xdr:from>
    <xdr:ext cx="619125" cy="619125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323</xdr:row>
      <xdr:rowOff>19050</xdr:rowOff>
    </xdr:from>
    <xdr:ext cx="619125" cy="619125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327</xdr:row>
      <xdr:rowOff>19050</xdr:rowOff>
    </xdr:from>
    <xdr:ext cx="619125" cy="619125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328</xdr:row>
      <xdr:rowOff>19050</xdr:rowOff>
    </xdr:from>
    <xdr:ext cx="619125" cy="619125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329</xdr:row>
      <xdr:rowOff>19050</xdr:rowOff>
    </xdr:from>
    <xdr:ext cx="619125" cy="619125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330</xdr:row>
      <xdr:rowOff>19050</xdr:rowOff>
    </xdr:from>
    <xdr:ext cx="619125" cy="619125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331</xdr:row>
      <xdr:rowOff>19050</xdr:rowOff>
    </xdr:from>
    <xdr:ext cx="619125" cy="619125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332</xdr:row>
      <xdr:rowOff>19050</xdr:rowOff>
    </xdr:from>
    <xdr:ext cx="619125" cy="619125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333</xdr:row>
      <xdr:rowOff>19050</xdr:rowOff>
    </xdr:from>
    <xdr:ext cx="619125" cy="619125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338</xdr:row>
      <xdr:rowOff>19050</xdr:rowOff>
    </xdr:from>
    <xdr:ext cx="619125" cy="619125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339</xdr:row>
      <xdr:rowOff>19050</xdr:rowOff>
    </xdr:from>
    <xdr:ext cx="619125" cy="619125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340</xdr:row>
      <xdr:rowOff>19050</xdr:rowOff>
    </xdr:from>
    <xdr:ext cx="619125" cy="619125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341</xdr:row>
      <xdr:rowOff>19050</xdr:rowOff>
    </xdr:from>
    <xdr:ext cx="619125" cy="619125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345</xdr:row>
      <xdr:rowOff>19050</xdr:rowOff>
    </xdr:from>
    <xdr:ext cx="619125" cy="619125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346</xdr:row>
      <xdr:rowOff>19050</xdr:rowOff>
    </xdr:from>
    <xdr:ext cx="619125" cy="619125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347</xdr:row>
      <xdr:rowOff>19050</xdr:rowOff>
    </xdr:from>
    <xdr:ext cx="619125" cy="619125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348</xdr:row>
      <xdr:rowOff>19050</xdr:rowOff>
    </xdr:from>
    <xdr:ext cx="619125" cy="619125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349</xdr:row>
      <xdr:rowOff>19050</xdr:rowOff>
    </xdr:from>
    <xdr:ext cx="619125" cy="619125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350</xdr:row>
      <xdr:rowOff>19050</xdr:rowOff>
    </xdr:from>
    <xdr:ext cx="619125" cy="619125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351</xdr:row>
      <xdr:rowOff>19050</xdr:rowOff>
    </xdr:from>
    <xdr:ext cx="619125" cy="619125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352</xdr:row>
      <xdr:rowOff>19050</xdr:rowOff>
    </xdr:from>
    <xdr:ext cx="619125" cy="619125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353</xdr:row>
      <xdr:rowOff>19050</xdr:rowOff>
    </xdr:from>
    <xdr:ext cx="619125" cy="619125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354</xdr:row>
      <xdr:rowOff>19050</xdr:rowOff>
    </xdr:from>
    <xdr:ext cx="619125" cy="619125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355</xdr:row>
      <xdr:rowOff>19050</xdr:rowOff>
    </xdr:from>
    <xdr:ext cx="619125" cy="619125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356</xdr:row>
      <xdr:rowOff>19050</xdr:rowOff>
    </xdr:from>
    <xdr:ext cx="619125" cy="619125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357</xdr:row>
      <xdr:rowOff>19050</xdr:rowOff>
    </xdr:from>
    <xdr:ext cx="619125" cy="619125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358</xdr:row>
      <xdr:rowOff>19050</xdr:rowOff>
    </xdr:from>
    <xdr:ext cx="619125" cy="619125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359</xdr:row>
      <xdr:rowOff>19050</xdr:rowOff>
    </xdr:from>
    <xdr:ext cx="619125" cy="619125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360</xdr:row>
      <xdr:rowOff>19050</xdr:rowOff>
    </xdr:from>
    <xdr:ext cx="619125" cy="619125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361</xdr:row>
      <xdr:rowOff>19050</xdr:rowOff>
    </xdr:from>
    <xdr:ext cx="619125" cy="619125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362</xdr:row>
      <xdr:rowOff>19050</xdr:rowOff>
    </xdr:from>
    <xdr:ext cx="619125" cy="619125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363</xdr:row>
      <xdr:rowOff>19050</xdr:rowOff>
    </xdr:from>
    <xdr:ext cx="619125" cy="619125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364</xdr:row>
      <xdr:rowOff>19050</xdr:rowOff>
    </xdr:from>
    <xdr:ext cx="619125" cy="619125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368</xdr:row>
      <xdr:rowOff>19050</xdr:rowOff>
    </xdr:from>
    <xdr:ext cx="619125" cy="619125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369</xdr:row>
      <xdr:rowOff>19050</xdr:rowOff>
    </xdr:from>
    <xdr:ext cx="619125" cy="619125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370</xdr:row>
      <xdr:rowOff>19050</xdr:rowOff>
    </xdr:from>
    <xdr:ext cx="619125" cy="619125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371</xdr:row>
      <xdr:rowOff>19050</xdr:rowOff>
    </xdr:from>
    <xdr:ext cx="619125" cy="619125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375</xdr:row>
      <xdr:rowOff>19050</xdr:rowOff>
    </xdr:from>
    <xdr:ext cx="619125" cy="619125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376</xdr:row>
      <xdr:rowOff>19050</xdr:rowOff>
    </xdr:from>
    <xdr:ext cx="619125" cy="619125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377</xdr:row>
      <xdr:rowOff>19050</xdr:rowOff>
    </xdr:from>
    <xdr:ext cx="619125" cy="619125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381</xdr:row>
      <xdr:rowOff>19050</xdr:rowOff>
    </xdr:from>
    <xdr:ext cx="619125" cy="619125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382</xdr:row>
      <xdr:rowOff>19050</xdr:rowOff>
    </xdr:from>
    <xdr:ext cx="619125" cy="619125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386</xdr:row>
      <xdr:rowOff>19050</xdr:rowOff>
    </xdr:from>
    <xdr:ext cx="619125" cy="619125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387</xdr:row>
      <xdr:rowOff>19050</xdr:rowOff>
    </xdr:from>
    <xdr:ext cx="619125" cy="619125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388</xdr:row>
      <xdr:rowOff>19050</xdr:rowOff>
    </xdr:from>
    <xdr:ext cx="619125" cy="619125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389</xdr:row>
      <xdr:rowOff>19050</xdr:rowOff>
    </xdr:from>
    <xdr:ext cx="619125" cy="619125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390</xdr:row>
      <xdr:rowOff>19050</xdr:rowOff>
    </xdr:from>
    <xdr:ext cx="619125" cy="619125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391</xdr:row>
      <xdr:rowOff>19050</xdr:rowOff>
    </xdr:from>
    <xdr:ext cx="619125" cy="619125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392</xdr:row>
      <xdr:rowOff>19050</xdr:rowOff>
    </xdr:from>
    <xdr:ext cx="619125" cy="619125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396</xdr:row>
      <xdr:rowOff>19050</xdr:rowOff>
    </xdr:from>
    <xdr:ext cx="619125" cy="619125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397</xdr:row>
      <xdr:rowOff>19050</xdr:rowOff>
    </xdr:from>
    <xdr:ext cx="619125" cy="619125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398</xdr:row>
      <xdr:rowOff>19050</xdr:rowOff>
    </xdr:from>
    <xdr:ext cx="619125" cy="619125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399</xdr:row>
      <xdr:rowOff>19050</xdr:rowOff>
    </xdr:from>
    <xdr:ext cx="619125" cy="619125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403</xdr:row>
      <xdr:rowOff>19050</xdr:rowOff>
    </xdr:from>
    <xdr:ext cx="619125" cy="619125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407</xdr:row>
      <xdr:rowOff>19050</xdr:rowOff>
    </xdr:from>
    <xdr:ext cx="619125" cy="619125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411</xdr:row>
      <xdr:rowOff>19050</xdr:rowOff>
    </xdr:from>
    <xdr:ext cx="619125" cy="619125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412</xdr:row>
      <xdr:rowOff>19050</xdr:rowOff>
    </xdr:from>
    <xdr:ext cx="619125" cy="619125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417</xdr:row>
      <xdr:rowOff>19050</xdr:rowOff>
    </xdr:from>
    <xdr:ext cx="619125" cy="619125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418</xdr:row>
      <xdr:rowOff>19050</xdr:rowOff>
    </xdr:from>
    <xdr:ext cx="619125" cy="619125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419</xdr:row>
      <xdr:rowOff>19050</xdr:rowOff>
    </xdr:from>
    <xdr:ext cx="619125" cy="619125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420</xdr:row>
      <xdr:rowOff>19050</xdr:rowOff>
    </xdr:from>
    <xdr:ext cx="619125" cy="619125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421</xdr:row>
      <xdr:rowOff>19050</xdr:rowOff>
    </xdr:from>
    <xdr:ext cx="619125" cy="619125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422</xdr:row>
      <xdr:rowOff>19050</xdr:rowOff>
    </xdr:from>
    <xdr:ext cx="619125" cy="619125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427</xdr:row>
      <xdr:rowOff>19050</xdr:rowOff>
    </xdr:from>
    <xdr:ext cx="619125" cy="619125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432</xdr:row>
      <xdr:rowOff>19050</xdr:rowOff>
    </xdr:from>
    <xdr:ext cx="619125" cy="619125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433</xdr:row>
      <xdr:rowOff>19050</xdr:rowOff>
    </xdr:from>
    <xdr:ext cx="619125" cy="619125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434</xdr:row>
      <xdr:rowOff>19050</xdr:rowOff>
    </xdr:from>
    <xdr:ext cx="619125" cy="619125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435</xdr:row>
      <xdr:rowOff>19050</xdr:rowOff>
    </xdr:from>
    <xdr:ext cx="619125" cy="619125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436</xdr:row>
      <xdr:rowOff>19050</xdr:rowOff>
    </xdr:from>
    <xdr:ext cx="619125" cy="619125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441</xdr:row>
      <xdr:rowOff>19050</xdr:rowOff>
    </xdr:from>
    <xdr:ext cx="619125" cy="619125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442</xdr:row>
      <xdr:rowOff>19050</xdr:rowOff>
    </xdr:from>
    <xdr:ext cx="619125" cy="619125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443</xdr:row>
      <xdr:rowOff>19050</xdr:rowOff>
    </xdr:from>
    <xdr:ext cx="619125" cy="619125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444</xdr:row>
      <xdr:rowOff>19050</xdr:rowOff>
    </xdr:from>
    <xdr:ext cx="619125" cy="619125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449</xdr:row>
      <xdr:rowOff>19050</xdr:rowOff>
    </xdr:from>
    <xdr:ext cx="619125" cy="619125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450</xdr:row>
      <xdr:rowOff>19050</xdr:rowOff>
    </xdr:from>
    <xdr:ext cx="619125" cy="619125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455</xdr:row>
      <xdr:rowOff>19050</xdr:rowOff>
    </xdr:from>
    <xdr:ext cx="619125" cy="619125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456</xdr:row>
      <xdr:rowOff>19050</xdr:rowOff>
    </xdr:from>
    <xdr:ext cx="619125" cy="619125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457</xdr:row>
      <xdr:rowOff>19050</xdr:rowOff>
    </xdr:from>
    <xdr:ext cx="619125" cy="619125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461</xdr:row>
      <xdr:rowOff>19050</xdr:rowOff>
    </xdr:from>
    <xdr:ext cx="619125" cy="619125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462</xdr:row>
      <xdr:rowOff>19050</xdr:rowOff>
    </xdr:from>
    <xdr:ext cx="619125" cy="619125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463</xdr:row>
      <xdr:rowOff>19050</xdr:rowOff>
    </xdr:from>
    <xdr:ext cx="619125" cy="619125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464</xdr:row>
      <xdr:rowOff>19050</xdr:rowOff>
    </xdr:from>
    <xdr:ext cx="619125" cy="619125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465</xdr:row>
      <xdr:rowOff>19050</xdr:rowOff>
    </xdr:from>
    <xdr:ext cx="619125" cy="619125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466</xdr:row>
      <xdr:rowOff>19050</xdr:rowOff>
    </xdr:from>
    <xdr:ext cx="619125" cy="619125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467</xdr:row>
      <xdr:rowOff>19050</xdr:rowOff>
    </xdr:from>
    <xdr:ext cx="619125" cy="619125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472</xdr:row>
      <xdr:rowOff>19050</xdr:rowOff>
    </xdr:from>
    <xdr:ext cx="619125" cy="619125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477</xdr:row>
      <xdr:rowOff>19050</xdr:rowOff>
    </xdr:from>
    <xdr:ext cx="619125" cy="619125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478</xdr:row>
      <xdr:rowOff>19050</xdr:rowOff>
    </xdr:from>
    <xdr:ext cx="619125" cy="619125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479</xdr:row>
      <xdr:rowOff>19050</xdr:rowOff>
    </xdr:from>
    <xdr:ext cx="619125" cy="619125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480</xdr:row>
      <xdr:rowOff>19050</xdr:rowOff>
    </xdr:from>
    <xdr:ext cx="619125" cy="619125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485</xdr:row>
      <xdr:rowOff>19050</xdr:rowOff>
    </xdr:from>
    <xdr:ext cx="619125" cy="619125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486</xdr:row>
      <xdr:rowOff>19050</xdr:rowOff>
    </xdr:from>
    <xdr:ext cx="619125" cy="619125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487</xdr:row>
      <xdr:rowOff>19050</xdr:rowOff>
    </xdr:from>
    <xdr:ext cx="619125" cy="619125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488</xdr:row>
      <xdr:rowOff>19050</xdr:rowOff>
    </xdr:from>
    <xdr:ext cx="619125" cy="619125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489</xdr:row>
      <xdr:rowOff>19050</xdr:rowOff>
    </xdr:from>
    <xdr:ext cx="619125" cy="619125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494</xdr:row>
      <xdr:rowOff>19050</xdr:rowOff>
    </xdr:from>
    <xdr:ext cx="619125" cy="619125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495</xdr:row>
      <xdr:rowOff>19050</xdr:rowOff>
    </xdr:from>
    <xdr:ext cx="619125" cy="619125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496</xdr:row>
      <xdr:rowOff>19050</xdr:rowOff>
    </xdr:from>
    <xdr:ext cx="619125" cy="619125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501</xdr:row>
      <xdr:rowOff>19050</xdr:rowOff>
    </xdr:from>
    <xdr:ext cx="619125" cy="619125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502</xdr:row>
      <xdr:rowOff>19050</xdr:rowOff>
    </xdr:from>
    <xdr:ext cx="619125" cy="619125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503</xdr:row>
      <xdr:rowOff>19050</xdr:rowOff>
    </xdr:from>
    <xdr:ext cx="619125" cy="619125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504</xdr:row>
      <xdr:rowOff>19050</xdr:rowOff>
    </xdr:from>
    <xdr:ext cx="619125" cy="619125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505</xdr:row>
      <xdr:rowOff>19050</xdr:rowOff>
    </xdr:from>
    <xdr:ext cx="619125" cy="619125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506</xdr:row>
      <xdr:rowOff>19050</xdr:rowOff>
    </xdr:from>
    <xdr:ext cx="619125" cy="619125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507</xdr:row>
      <xdr:rowOff>19050</xdr:rowOff>
    </xdr:from>
    <xdr:ext cx="619125" cy="619125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508</xdr:row>
      <xdr:rowOff>19050</xdr:rowOff>
    </xdr:from>
    <xdr:ext cx="619125" cy="619125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509</xdr:row>
      <xdr:rowOff>19050</xdr:rowOff>
    </xdr:from>
    <xdr:ext cx="619125" cy="619125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510</xdr:row>
      <xdr:rowOff>19050</xdr:rowOff>
    </xdr:from>
    <xdr:ext cx="619125" cy="619125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511</xdr:row>
      <xdr:rowOff>19050</xdr:rowOff>
    </xdr:from>
    <xdr:ext cx="619125" cy="619125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512</xdr:row>
      <xdr:rowOff>19050</xdr:rowOff>
    </xdr:from>
    <xdr:ext cx="619125" cy="619125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513</xdr:row>
      <xdr:rowOff>19050</xdr:rowOff>
    </xdr:from>
    <xdr:ext cx="619125" cy="619125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514</xdr:row>
      <xdr:rowOff>19050</xdr:rowOff>
    </xdr:from>
    <xdr:ext cx="619125" cy="619125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515</xdr:row>
      <xdr:rowOff>19050</xdr:rowOff>
    </xdr:from>
    <xdr:ext cx="619125" cy="619125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516</xdr:row>
      <xdr:rowOff>19050</xdr:rowOff>
    </xdr:from>
    <xdr:ext cx="619125" cy="619125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517</xdr:row>
      <xdr:rowOff>19050</xdr:rowOff>
    </xdr:from>
    <xdr:ext cx="619125" cy="619125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518</xdr:row>
      <xdr:rowOff>19050</xdr:rowOff>
    </xdr:from>
    <xdr:ext cx="619125" cy="619125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519</xdr:row>
      <xdr:rowOff>19050</xdr:rowOff>
    </xdr:from>
    <xdr:ext cx="619125" cy="619125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520</xdr:row>
      <xdr:rowOff>19050</xdr:rowOff>
    </xdr:from>
    <xdr:ext cx="619125" cy="619125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521</xdr:row>
      <xdr:rowOff>19050</xdr:rowOff>
    </xdr:from>
    <xdr:ext cx="619125" cy="619125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522</xdr:row>
      <xdr:rowOff>19050</xdr:rowOff>
    </xdr:from>
    <xdr:ext cx="619125" cy="619125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523</xdr:row>
      <xdr:rowOff>19050</xdr:rowOff>
    </xdr:from>
    <xdr:ext cx="619125" cy="619125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528</xdr:row>
      <xdr:rowOff>19050</xdr:rowOff>
    </xdr:from>
    <xdr:ext cx="619125" cy="619125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529</xdr:row>
      <xdr:rowOff>19050</xdr:rowOff>
    </xdr:from>
    <xdr:ext cx="619125" cy="619125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530</xdr:row>
      <xdr:rowOff>19050</xdr:rowOff>
    </xdr:from>
    <xdr:ext cx="619125" cy="619125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531</xdr:row>
      <xdr:rowOff>19050</xdr:rowOff>
    </xdr:from>
    <xdr:ext cx="619125" cy="619125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532</xdr:row>
      <xdr:rowOff>19050</xdr:rowOff>
    </xdr:from>
    <xdr:ext cx="619125" cy="619125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533</xdr:row>
      <xdr:rowOff>19050</xdr:rowOff>
    </xdr:from>
    <xdr:ext cx="619125" cy="619125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534</xdr:row>
      <xdr:rowOff>19050</xdr:rowOff>
    </xdr:from>
    <xdr:ext cx="619125" cy="619125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535</xdr:row>
      <xdr:rowOff>19050</xdr:rowOff>
    </xdr:from>
    <xdr:ext cx="619125" cy="619125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540</xdr:row>
      <xdr:rowOff>19050</xdr:rowOff>
    </xdr:from>
    <xdr:ext cx="619125" cy="619125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541</xdr:row>
      <xdr:rowOff>19050</xdr:rowOff>
    </xdr:from>
    <xdr:ext cx="619125" cy="619125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542</xdr:row>
      <xdr:rowOff>19050</xdr:rowOff>
    </xdr:from>
    <xdr:ext cx="619125" cy="619125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543</xdr:row>
      <xdr:rowOff>19050</xdr:rowOff>
    </xdr:from>
    <xdr:ext cx="619125" cy="619125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544</xdr:row>
      <xdr:rowOff>19050</xdr:rowOff>
    </xdr:from>
    <xdr:ext cx="619125" cy="619125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545</xdr:row>
      <xdr:rowOff>19050</xdr:rowOff>
    </xdr:from>
    <xdr:ext cx="619125" cy="619125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546</xdr:row>
      <xdr:rowOff>19050</xdr:rowOff>
    </xdr:from>
    <xdr:ext cx="619125" cy="619125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547</xdr:row>
      <xdr:rowOff>19050</xdr:rowOff>
    </xdr:from>
    <xdr:ext cx="619125" cy="619125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548</xdr:row>
      <xdr:rowOff>19050</xdr:rowOff>
    </xdr:from>
    <xdr:ext cx="619125" cy="619125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549</xdr:row>
      <xdr:rowOff>19050</xdr:rowOff>
    </xdr:from>
    <xdr:ext cx="619125" cy="619125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550</xdr:row>
      <xdr:rowOff>19050</xdr:rowOff>
    </xdr:from>
    <xdr:ext cx="619125" cy="619125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551</xdr:row>
      <xdr:rowOff>19050</xdr:rowOff>
    </xdr:from>
    <xdr:ext cx="619125" cy="619125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552</xdr:row>
      <xdr:rowOff>19050</xdr:rowOff>
    </xdr:from>
    <xdr:ext cx="619125" cy="619125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553</xdr:row>
      <xdr:rowOff>19050</xdr:rowOff>
    </xdr:from>
    <xdr:ext cx="619125" cy="619125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554</xdr:row>
      <xdr:rowOff>19050</xdr:rowOff>
    </xdr:from>
    <xdr:ext cx="619125" cy="619125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555</xdr:row>
      <xdr:rowOff>19050</xdr:rowOff>
    </xdr:from>
    <xdr:ext cx="619125" cy="619125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556</xdr:row>
      <xdr:rowOff>19050</xdr:rowOff>
    </xdr:from>
    <xdr:ext cx="619125" cy="619125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557</xdr:row>
      <xdr:rowOff>19050</xdr:rowOff>
    </xdr:from>
    <xdr:ext cx="619125" cy="619125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558</xdr:row>
      <xdr:rowOff>19050</xdr:rowOff>
    </xdr:from>
    <xdr:ext cx="619125" cy="619125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559</xdr:row>
      <xdr:rowOff>19050</xdr:rowOff>
    </xdr:from>
    <xdr:ext cx="619125" cy="619125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560</xdr:row>
      <xdr:rowOff>19050</xdr:rowOff>
    </xdr:from>
    <xdr:ext cx="619125" cy="619125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561</xdr:row>
      <xdr:rowOff>19050</xdr:rowOff>
    </xdr:from>
    <xdr:ext cx="619125" cy="619125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562</xdr:row>
      <xdr:rowOff>19050</xdr:rowOff>
    </xdr:from>
    <xdr:ext cx="619125" cy="619125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563</xdr:row>
      <xdr:rowOff>19050</xdr:rowOff>
    </xdr:from>
    <xdr:ext cx="619125" cy="619125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564</xdr:row>
      <xdr:rowOff>19050</xdr:rowOff>
    </xdr:from>
    <xdr:ext cx="619125" cy="619125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565</xdr:row>
      <xdr:rowOff>19050</xdr:rowOff>
    </xdr:from>
    <xdr:ext cx="619125" cy="619125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566</xdr:row>
      <xdr:rowOff>19050</xdr:rowOff>
    </xdr:from>
    <xdr:ext cx="619125" cy="619125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571</xdr:row>
      <xdr:rowOff>19050</xdr:rowOff>
    </xdr:from>
    <xdr:ext cx="619125" cy="619125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572</xdr:row>
      <xdr:rowOff>19050</xdr:rowOff>
    </xdr:from>
    <xdr:ext cx="619125" cy="619125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573</xdr:row>
      <xdr:rowOff>19050</xdr:rowOff>
    </xdr:from>
    <xdr:ext cx="619125" cy="619125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578</xdr:row>
      <xdr:rowOff>19050</xdr:rowOff>
    </xdr:from>
    <xdr:ext cx="619125" cy="619125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579</xdr:row>
      <xdr:rowOff>19050</xdr:rowOff>
    </xdr:from>
    <xdr:ext cx="619125" cy="619125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580</xdr:row>
      <xdr:rowOff>19050</xdr:rowOff>
    </xdr:from>
    <xdr:ext cx="619125" cy="619125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581</xdr:row>
      <xdr:rowOff>19050</xdr:rowOff>
    </xdr:from>
    <xdr:ext cx="619125" cy="619125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582</xdr:row>
      <xdr:rowOff>19050</xdr:rowOff>
    </xdr:from>
    <xdr:ext cx="619125" cy="619125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583</xdr:row>
      <xdr:rowOff>19050</xdr:rowOff>
    </xdr:from>
    <xdr:ext cx="619125" cy="619125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584</xdr:row>
      <xdr:rowOff>19050</xdr:rowOff>
    </xdr:from>
    <xdr:ext cx="619125" cy="619125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585</xdr:row>
      <xdr:rowOff>19050</xdr:rowOff>
    </xdr:from>
    <xdr:ext cx="619125" cy="619125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590</xdr:row>
      <xdr:rowOff>19050</xdr:rowOff>
    </xdr:from>
    <xdr:ext cx="619125" cy="619125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595</xdr:row>
      <xdr:rowOff>19050</xdr:rowOff>
    </xdr:from>
    <xdr:ext cx="619125" cy="619125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596</xdr:row>
      <xdr:rowOff>19050</xdr:rowOff>
    </xdr:from>
    <xdr:ext cx="619125" cy="619125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597</xdr:row>
      <xdr:rowOff>19050</xdr:rowOff>
    </xdr:from>
    <xdr:ext cx="619125" cy="619125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598</xdr:row>
      <xdr:rowOff>19050</xdr:rowOff>
    </xdr:from>
    <xdr:ext cx="619125" cy="619125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599</xdr:row>
      <xdr:rowOff>19050</xdr:rowOff>
    </xdr:from>
    <xdr:ext cx="619125" cy="619125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600</xdr:row>
      <xdr:rowOff>19050</xdr:rowOff>
    </xdr:from>
    <xdr:ext cx="619125" cy="619125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601</xdr:row>
      <xdr:rowOff>19050</xdr:rowOff>
    </xdr:from>
    <xdr:ext cx="619125" cy="619125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602</xdr:row>
      <xdr:rowOff>19050</xdr:rowOff>
    </xdr:from>
    <xdr:ext cx="619125" cy="619125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603</xdr:row>
      <xdr:rowOff>19050</xdr:rowOff>
    </xdr:from>
    <xdr:ext cx="619125" cy="619125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607</xdr:row>
      <xdr:rowOff>19050</xdr:rowOff>
    </xdr:from>
    <xdr:ext cx="619125" cy="619125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611</xdr:row>
      <xdr:rowOff>19050</xdr:rowOff>
    </xdr:from>
    <xdr:ext cx="619125" cy="619125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612</xdr:row>
      <xdr:rowOff>19050</xdr:rowOff>
    </xdr:from>
    <xdr:ext cx="619125" cy="619125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613</xdr:row>
      <xdr:rowOff>19050</xdr:rowOff>
    </xdr:from>
    <xdr:ext cx="619125" cy="619125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614</xdr:row>
      <xdr:rowOff>19050</xdr:rowOff>
    </xdr:from>
    <xdr:ext cx="619125" cy="619125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615</xdr:row>
      <xdr:rowOff>19050</xdr:rowOff>
    </xdr:from>
    <xdr:ext cx="619125" cy="619125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616</xdr:row>
      <xdr:rowOff>19050</xdr:rowOff>
    </xdr:from>
    <xdr:ext cx="619125" cy="619125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617</xdr:row>
      <xdr:rowOff>19050</xdr:rowOff>
    </xdr:from>
    <xdr:ext cx="619125" cy="619125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621</xdr:row>
      <xdr:rowOff>19050</xdr:rowOff>
    </xdr:from>
    <xdr:ext cx="619125" cy="619125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622</xdr:row>
      <xdr:rowOff>19050</xdr:rowOff>
    </xdr:from>
    <xdr:ext cx="619125" cy="619125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626</xdr:row>
      <xdr:rowOff>19050</xdr:rowOff>
    </xdr:from>
    <xdr:ext cx="619125" cy="619125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627</xdr:row>
      <xdr:rowOff>19050</xdr:rowOff>
    </xdr:from>
    <xdr:ext cx="619125" cy="619125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628</xdr:row>
      <xdr:rowOff>19050</xdr:rowOff>
    </xdr:from>
    <xdr:ext cx="619125" cy="619125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633</xdr:row>
      <xdr:rowOff>19050</xdr:rowOff>
    </xdr:from>
    <xdr:ext cx="619125" cy="619125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634</xdr:row>
      <xdr:rowOff>19050</xdr:rowOff>
    </xdr:from>
    <xdr:ext cx="619125" cy="619125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635</xdr:row>
      <xdr:rowOff>19050</xdr:rowOff>
    </xdr:from>
    <xdr:ext cx="619125" cy="619125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636</xdr:row>
      <xdr:rowOff>19050</xdr:rowOff>
    </xdr:from>
    <xdr:ext cx="619125" cy="619125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637</xdr:row>
      <xdr:rowOff>19050</xdr:rowOff>
    </xdr:from>
    <xdr:ext cx="619125" cy="619125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638</xdr:row>
      <xdr:rowOff>19050</xdr:rowOff>
    </xdr:from>
    <xdr:ext cx="619125" cy="619125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639</xdr:row>
      <xdr:rowOff>19050</xdr:rowOff>
    </xdr:from>
    <xdr:ext cx="619125" cy="619125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640</xdr:row>
      <xdr:rowOff>19050</xdr:rowOff>
    </xdr:from>
    <xdr:ext cx="619125" cy="619125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645</xdr:row>
      <xdr:rowOff>19050</xdr:rowOff>
    </xdr:from>
    <xdr:ext cx="619125" cy="619125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646</xdr:row>
      <xdr:rowOff>19050</xdr:rowOff>
    </xdr:from>
    <xdr:ext cx="619125" cy="619125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647</xdr:row>
      <xdr:rowOff>19050</xdr:rowOff>
    </xdr:from>
    <xdr:ext cx="619125" cy="619125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652</xdr:row>
      <xdr:rowOff>19050</xdr:rowOff>
    </xdr:from>
    <xdr:ext cx="619125" cy="619125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653</xdr:row>
      <xdr:rowOff>19050</xdr:rowOff>
    </xdr:from>
    <xdr:ext cx="619125" cy="619125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654</xdr:row>
      <xdr:rowOff>19050</xdr:rowOff>
    </xdr:from>
    <xdr:ext cx="619125" cy="619125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655</xdr:row>
      <xdr:rowOff>19050</xdr:rowOff>
    </xdr:from>
    <xdr:ext cx="619125" cy="619125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656</xdr:row>
      <xdr:rowOff>19050</xdr:rowOff>
    </xdr:from>
    <xdr:ext cx="619125" cy="619125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657</xdr:row>
      <xdr:rowOff>19050</xdr:rowOff>
    </xdr:from>
    <xdr:ext cx="619125" cy="619125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658</xdr:row>
      <xdr:rowOff>19050</xdr:rowOff>
    </xdr:from>
    <xdr:ext cx="619125" cy="619125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659</xdr:row>
      <xdr:rowOff>19050</xdr:rowOff>
    </xdr:from>
    <xdr:ext cx="619125" cy="619125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660</xdr:row>
      <xdr:rowOff>19050</xdr:rowOff>
    </xdr:from>
    <xdr:ext cx="619125" cy="619125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661</xdr:row>
      <xdr:rowOff>19050</xdr:rowOff>
    </xdr:from>
    <xdr:ext cx="619125" cy="619125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662</xdr:row>
      <xdr:rowOff>19050</xdr:rowOff>
    </xdr:from>
    <xdr:ext cx="619125" cy="619125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663</xdr:row>
      <xdr:rowOff>19050</xdr:rowOff>
    </xdr:from>
    <xdr:ext cx="619125" cy="619125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668</xdr:row>
      <xdr:rowOff>19050</xdr:rowOff>
    </xdr:from>
    <xdr:ext cx="619125" cy="619125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673</xdr:row>
      <xdr:rowOff>19050</xdr:rowOff>
    </xdr:from>
    <xdr:ext cx="619125" cy="619125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674</xdr:row>
      <xdr:rowOff>19050</xdr:rowOff>
    </xdr:from>
    <xdr:ext cx="619125" cy="619125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678</xdr:row>
      <xdr:rowOff>19050</xdr:rowOff>
    </xdr:from>
    <xdr:ext cx="619125" cy="619125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679</xdr:row>
      <xdr:rowOff>19050</xdr:rowOff>
    </xdr:from>
    <xdr:ext cx="619125" cy="619125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680</xdr:row>
      <xdr:rowOff>19050</xdr:rowOff>
    </xdr:from>
    <xdr:ext cx="619125" cy="619125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681</xdr:row>
      <xdr:rowOff>19050</xdr:rowOff>
    </xdr:from>
    <xdr:ext cx="619125" cy="619125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682</xdr:row>
      <xdr:rowOff>19050</xdr:rowOff>
    </xdr:from>
    <xdr:ext cx="619125" cy="619125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683</xdr:row>
      <xdr:rowOff>19050</xdr:rowOff>
    </xdr:from>
    <xdr:ext cx="619125" cy="619125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684</xdr:row>
      <xdr:rowOff>19050</xdr:rowOff>
    </xdr:from>
    <xdr:ext cx="619125" cy="619125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685</xdr:row>
      <xdr:rowOff>19050</xdr:rowOff>
    </xdr:from>
    <xdr:ext cx="619125" cy="619125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690</xdr:row>
      <xdr:rowOff>19050</xdr:rowOff>
    </xdr:from>
    <xdr:ext cx="619125" cy="619125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691</xdr:row>
      <xdr:rowOff>19050</xdr:rowOff>
    </xdr:from>
    <xdr:ext cx="619125" cy="619125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692</xdr:row>
      <xdr:rowOff>19050</xdr:rowOff>
    </xdr:from>
    <xdr:ext cx="619125" cy="619125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693</xdr:row>
      <xdr:rowOff>19050</xdr:rowOff>
    </xdr:from>
    <xdr:ext cx="619125" cy="619125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698</xdr:row>
      <xdr:rowOff>19050</xdr:rowOff>
    </xdr:from>
    <xdr:ext cx="619125" cy="619125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699</xdr:row>
      <xdr:rowOff>19050</xdr:rowOff>
    </xdr:from>
    <xdr:ext cx="619125" cy="619125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703</xdr:row>
      <xdr:rowOff>19050</xdr:rowOff>
    </xdr:from>
    <xdr:ext cx="619125" cy="619125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704</xdr:row>
      <xdr:rowOff>19050</xdr:rowOff>
    </xdr:from>
    <xdr:ext cx="619125" cy="619125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705</xdr:row>
      <xdr:rowOff>19050</xdr:rowOff>
    </xdr:from>
    <xdr:ext cx="619125" cy="619125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709</xdr:row>
      <xdr:rowOff>19050</xdr:rowOff>
    </xdr:from>
    <xdr:ext cx="619125" cy="619125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710</xdr:row>
      <xdr:rowOff>19050</xdr:rowOff>
    </xdr:from>
    <xdr:ext cx="619125" cy="619125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711</xdr:row>
      <xdr:rowOff>19050</xdr:rowOff>
    </xdr:from>
    <xdr:ext cx="619125" cy="619125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716</xdr:row>
      <xdr:rowOff>19050</xdr:rowOff>
    </xdr:from>
    <xdr:ext cx="619125" cy="619125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717</xdr:row>
      <xdr:rowOff>19050</xdr:rowOff>
    </xdr:from>
    <xdr:ext cx="619125" cy="619125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718</xdr:row>
      <xdr:rowOff>19050</xdr:rowOff>
    </xdr:from>
    <xdr:ext cx="619125" cy="619125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719</xdr:row>
      <xdr:rowOff>19050</xdr:rowOff>
    </xdr:from>
    <xdr:ext cx="619125" cy="619125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720</xdr:row>
      <xdr:rowOff>19050</xdr:rowOff>
    </xdr:from>
    <xdr:ext cx="619125" cy="619125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721</xdr:row>
      <xdr:rowOff>19050</xdr:rowOff>
    </xdr:from>
    <xdr:ext cx="619125" cy="619125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722</xdr:row>
      <xdr:rowOff>19050</xdr:rowOff>
    </xdr:from>
    <xdr:ext cx="619125" cy="619125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723</xdr:row>
      <xdr:rowOff>19050</xdr:rowOff>
    </xdr:from>
    <xdr:ext cx="619125" cy="619125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724</xdr:row>
      <xdr:rowOff>19050</xdr:rowOff>
    </xdr:from>
    <xdr:ext cx="619125" cy="619125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725</xdr:row>
      <xdr:rowOff>19050</xdr:rowOff>
    </xdr:from>
    <xdr:ext cx="619125" cy="619125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726</xdr:row>
      <xdr:rowOff>19050</xdr:rowOff>
    </xdr:from>
    <xdr:ext cx="619125" cy="619125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727</xdr:row>
      <xdr:rowOff>19050</xdr:rowOff>
    </xdr:from>
    <xdr:ext cx="619125" cy="619125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728</xdr:row>
      <xdr:rowOff>19050</xdr:rowOff>
    </xdr:from>
    <xdr:ext cx="619125" cy="619125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729</xdr:row>
      <xdr:rowOff>19050</xdr:rowOff>
    </xdr:from>
    <xdr:ext cx="619125" cy="619125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730</xdr:row>
      <xdr:rowOff>19050</xdr:rowOff>
    </xdr:from>
    <xdr:ext cx="619125" cy="619125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731</xdr:row>
      <xdr:rowOff>19050</xdr:rowOff>
    </xdr:from>
    <xdr:ext cx="619125" cy="619125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732</xdr:row>
      <xdr:rowOff>19050</xdr:rowOff>
    </xdr:from>
    <xdr:ext cx="619125" cy="619125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733</xdr:row>
      <xdr:rowOff>19050</xdr:rowOff>
    </xdr:from>
    <xdr:ext cx="619125" cy="619125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734</xdr:row>
      <xdr:rowOff>19050</xdr:rowOff>
    </xdr:from>
    <xdr:ext cx="619125" cy="619125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735</xdr:row>
      <xdr:rowOff>19050</xdr:rowOff>
    </xdr:from>
    <xdr:ext cx="619125" cy="619125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736</xdr:row>
      <xdr:rowOff>19050</xdr:rowOff>
    </xdr:from>
    <xdr:ext cx="619125" cy="619125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737</xdr:row>
      <xdr:rowOff>19050</xdr:rowOff>
    </xdr:from>
    <xdr:ext cx="619125" cy="619125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738</xdr:row>
      <xdr:rowOff>19050</xdr:rowOff>
    </xdr:from>
    <xdr:ext cx="619125" cy="619125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743</xdr:row>
      <xdr:rowOff>19050</xdr:rowOff>
    </xdr:from>
    <xdr:ext cx="619125" cy="619125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744</xdr:row>
      <xdr:rowOff>19050</xdr:rowOff>
    </xdr:from>
    <xdr:ext cx="619125" cy="619125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745</xdr:row>
      <xdr:rowOff>19050</xdr:rowOff>
    </xdr:from>
    <xdr:ext cx="619125" cy="619125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746</xdr:row>
      <xdr:rowOff>19050</xdr:rowOff>
    </xdr:from>
    <xdr:ext cx="619125" cy="619125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750</xdr:row>
      <xdr:rowOff>19050</xdr:rowOff>
    </xdr:from>
    <xdr:ext cx="619125" cy="619125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755</xdr:row>
      <xdr:rowOff>19050</xdr:rowOff>
    </xdr:from>
    <xdr:ext cx="619125" cy="619125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756</xdr:row>
      <xdr:rowOff>19050</xdr:rowOff>
    </xdr:from>
    <xdr:ext cx="619125" cy="619125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757</xdr:row>
      <xdr:rowOff>19050</xdr:rowOff>
    </xdr:from>
    <xdr:ext cx="619125" cy="619125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758</xdr:row>
      <xdr:rowOff>19050</xdr:rowOff>
    </xdr:from>
    <xdr:ext cx="619125" cy="619125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759</xdr:row>
      <xdr:rowOff>19050</xdr:rowOff>
    </xdr:from>
    <xdr:ext cx="619125" cy="619125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764</xdr:row>
      <xdr:rowOff>19050</xdr:rowOff>
    </xdr:from>
    <xdr:ext cx="619125" cy="619125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765</xdr:row>
      <xdr:rowOff>19050</xdr:rowOff>
    </xdr:from>
    <xdr:ext cx="619125" cy="619125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766</xdr:row>
      <xdr:rowOff>19050</xdr:rowOff>
    </xdr:from>
    <xdr:ext cx="619125" cy="619125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767</xdr:row>
      <xdr:rowOff>19050</xdr:rowOff>
    </xdr:from>
    <xdr:ext cx="619125" cy="619125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772</xdr:row>
      <xdr:rowOff>19050</xdr:rowOff>
    </xdr:from>
    <xdr:ext cx="619125" cy="619125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773</xdr:row>
      <xdr:rowOff>19050</xdr:rowOff>
    </xdr:from>
    <xdr:ext cx="619125" cy="619125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778</xdr:row>
      <xdr:rowOff>19050</xdr:rowOff>
    </xdr:from>
    <xdr:ext cx="619125" cy="619125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779</xdr:row>
      <xdr:rowOff>19050</xdr:rowOff>
    </xdr:from>
    <xdr:ext cx="619125" cy="619125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780</xdr:row>
      <xdr:rowOff>19050</xdr:rowOff>
    </xdr:from>
    <xdr:ext cx="619125" cy="619125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781</xdr:row>
      <xdr:rowOff>19050</xdr:rowOff>
    </xdr:from>
    <xdr:ext cx="619125" cy="619125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785</xdr:row>
      <xdr:rowOff>19050</xdr:rowOff>
    </xdr:from>
    <xdr:ext cx="619125" cy="619125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786</xdr:row>
      <xdr:rowOff>19050</xdr:rowOff>
    </xdr:from>
    <xdr:ext cx="619125" cy="619125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791</xdr:row>
      <xdr:rowOff>19050</xdr:rowOff>
    </xdr:from>
    <xdr:ext cx="619125" cy="619125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792</xdr:row>
      <xdr:rowOff>19050</xdr:rowOff>
    </xdr:from>
    <xdr:ext cx="619125" cy="619125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793</xdr:row>
      <xdr:rowOff>19050</xdr:rowOff>
    </xdr:from>
    <xdr:ext cx="619125" cy="619125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794</xdr:row>
      <xdr:rowOff>19050</xdr:rowOff>
    </xdr:from>
    <xdr:ext cx="619125" cy="619125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795</xdr:row>
      <xdr:rowOff>19050</xdr:rowOff>
    </xdr:from>
    <xdr:ext cx="619125" cy="619125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796</xdr:row>
      <xdr:rowOff>19050</xdr:rowOff>
    </xdr:from>
    <xdr:ext cx="619125" cy="619125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797</xdr:row>
      <xdr:rowOff>19050</xdr:rowOff>
    </xdr:from>
    <xdr:ext cx="619125" cy="619125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798</xdr:row>
      <xdr:rowOff>19050</xdr:rowOff>
    </xdr:from>
    <xdr:ext cx="619125" cy="619125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802</xdr:row>
      <xdr:rowOff>19050</xdr:rowOff>
    </xdr:from>
    <xdr:ext cx="619125" cy="619125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803</xdr:row>
      <xdr:rowOff>19050</xdr:rowOff>
    </xdr:from>
    <xdr:ext cx="619125" cy="619125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804</xdr:row>
      <xdr:rowOff>19050</xdr:rowOff>
    </xdr:from>
    <xdr:ext cx="619125" cy="619125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805</xdr:row>
      <xdr:rowOff>19050</xdr:rowOff>
    </xdr:from>
    <xdr:ext cx="619125" cy="619125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806</xdr:row>
      <xdr:rowOff>19050</xdr:rowOff>
    </xdr:from>
    <xdr:ext cx="619125" cy="619125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807</xdr:row>
      <xdr:rowOff>19050</xdr:rowOff>
    </xdr:from>
    <xdr:ext cx="619125" cy="619125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808</xdr:row>
      <xdr:rowOff>19050</xdr:rowOff>
    </xdr:from>
    <xdr:ext cx="619125" cy="619125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809</xdr:row>
      <xdr:rowOff>19050</xdr:rowOff>
    </xdr:from>
    <xdr:ext cx="619125" cy="619125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810</xdr:row>
      <xdr:rowOff>19050</xdr:rowOff>
    </xdr:from>
    <xdr:ext cx="619125" cy="619125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811</xdr:row>
      <xdr:rowOff>19050</xdr:rowOff>
    </xdr:from>
    <xdr:ext cx="619125" cy="619125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812</xdr:row>
      <xdr:rowOff>19050</xdr:rowOff>
    </xdr:from>
    <xdr:ext cx="619125" cy="619125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813</xdr:row>
      <xdr:rowOff>19050</xdr:rowOff>
    </xdr:from>
    <xdr:ext cx="619125" cy="619125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814</xdr:row>
      <xdr:rowOff>19050</xdr:rowOff>
    </xdr:from>
    <xdr:ext cx="619125" cy="619125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815</xdr:row>
      <xdr:rowOff>19050</xdr:rowOff>
    </xdr:from>
    <xdr:ext cx="619125" cy="619125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816</xdr:row>
      <xdr:rowOff>19050</xdr:rowOff>
    </xdr:from>
    <xdr:ext cx="619125" cy="619125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817</xdr:row>
      <xdr:rowOff>19050</xdr:rowOff>
    </xdr:from>
    <xdr:ext cx="619125" cy="619125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818</xdr:row>
      <xdr:rowOff>19050</xdr:rowOff>
    </xdr:from>
    <xdr:ext cx="619125" cy="619125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819</xdr:row>
      <xdr:rowOff>19050</xdr:rowOff>
    </xdr:from>
    <xdr:ext cx="619125" cy="619125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820</xdr:row>
      <xdr:rowOff>19050</xdr:rowOff>
    </xdr:from>
    <xdr:ext cx="619125" cy="619125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821</xdr:row>
      <xdr:rowOff>19050</xdr:rowOff>
    </xdr:from>
    <xdr:ext cx="619125" cy="619125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822</xdr:row>
      <xdr:rowOff>19050</xdr:rowOff>
    </xdr:from>
    <xdr:ext cx="619125" cy="619125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823</xdr:row>
      <xdr:rowOff>19050</xdr:rowOff>
    </xdr:from>
    <xdr:ext cx="619125" cy="619125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824</xdr:row>
      <xdr:rowOff>19050</xdr:rowOff>
    </xdr:from>
    <xdr:ext cx="619125" cy="619125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825</xdr:row>
      <xdr:rowOff>19050</xdr:rowOff>
    </xdr:from>
    <xdr:ext cx="619125" cy="619125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826</xdr:row>
      <xdr:rowOff>19050</xdr:rowOff>
    </xdr:from>
    <xdr:ext cx="619125" cy="619125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827</xdr:row>
      <xdr:rowOff>19050</xdr:rowOff>
    </xdr:from>
    <xdr:ext cx="619125" cy="619125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828</xdr:row>
      <xdr:rowOff>19050</xdr:rowOff>
    </xdr:from>
    <xdr:ext cx="619125" cy="619125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829</xdr:row>
      <xdr:rowOff>19050</xdr:rowOff>
    </xdr:from>
    <xdr:ext cx="619125" cy="619125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830</xdr:row>
      <xdr:rowOff>19050</xdr:rowOff>
    </xdr:from>
    <xdr:ext cx="619125" cy="619125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834</xdr:row>
      <xdr:rowOff>19050</xdr:rowOff>
    </xdr:from>
    <xdr:ext cx="619125" cy="619125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835</xdr:row>
      <xdr:rowOff>19050</xdr:rowOff>
    </xdr:from>
    <xdr:ext cx="619125" cy="619125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839</xdr:row>
      <xdr:rowOff>19050</xdr:rowOff>
    </xdr:from>
    <xdr:ext cx="619125" cy="619125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840</xdr:row>
      <xdr:rowOff>19050</xdr:rowOff>
    </xdr:from>
    <xdr:ext cx="619125" cy="619125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844</xdr:row>
      <xdr:rowOff>19050</xdr:rowOff>
    </xdr:from>
    <xdr:ext cx="619125" cy="619125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845</xdr:row>
      <xdr:rowOff>19050</xdr:rowOff>
    </xdr:from>
    <xdr:ext cx="619125" cy="619125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846</xdr:row>
      <xdr:rowOff>19050</xdr:rowOff>
    </xdr:from>
    <xdr:ext cx="619125" cy="619125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847</xdr:row>
      <xdr:rowOff>19050</xdr:rowOff>
    </xdr:from>
    <xdr:ext cx="619125" cy="619125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848</xdr:row>
      <xdr:rowOff>19050</xdr:rowOff>
    </xdr:from>
    <xdr:ext cx="619125" cy="619125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849</xdr:row>
      <xdr:rowOff>19050</xdr:rowOff>
    </xdr:from>
    <xdr:ext cx="619125" cy="619125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854</xdr:row>
      <xdr:rowOff>19050</xdr:rowOff>
    </xdr:from>
    <xdr:ext cx="619125" cy="619125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858</xdr:row>
      <xdr:rowOff>19050</xdr:rowOff>
    </xdr:from>
    <xdr:ext cx="619125" cy="619125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859</xdr:row>
      <xdr:rowOff>19050</xdr:rowOff>
    </xdr:from>
    <xdr:ext cx="619125" cy="619125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860</xdr:row>
      <xdr:rowOff>19050</xdr:rowOff>
    </xdr:from>
    <xdr:ext cx="619125" cy="619125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861</xdr:row>
      <xdr:rowOff>19050</xdr:rowOff>
    </xdr:from>
    <xdr:ext cx="619125" cy="619125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862</xdr:row>
      <xdr:rowOff>19050</xdr:rowOff>
    </xdr:from>
    <xdr:ext cx="619125" cy="619125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863</xdr:row>
      <xdr:rowOff>19050</xdr:rowOff>
    </xdr:from>
    <xdr:ext cx="619125" cy="619125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864</xdr:row>
      <xdr:rowOff>19050</xdr:rowOff>
    </xdr:from>
    <xdr:ext cx="619125" cy="619125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868</xdr:row>
      <xdr:rowOff>19050</xdr:rowOff>
    </xdr:from>
    <xdr:ext cx="619125" cy="619125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869</xdr:row>
      <xdr:rowOff>19050</xdr:rowOff>
    </xdr:from>
    <xdr:ext cx="619125" cy="619125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870</xdr:row>
      <xdr:rowOff>19050</xdr:rowOff>
    </xdr:from>
    <xdr:ext cx="619125" cy="619125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874</xdr:row>
      <xdr:rowOff>19050</xdr:rowOff>
    </xdr:from>
    <xdr:ext cx="619125" cy="619125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875</xdr:row>
      <xdr:rowOff>19050</xdr:rowOff>
    </xdr:from>
    <xdr:ext cx="619125" cy="619125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876</xdr:row>
      <xdr:rowOff>19050</xdr:rowOff>
    </xdr:from>
    <xdr:ext cx="619125" cy="619125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877</xdr:row>
      <xdr:rowOff>19050</xdr:rowOff>
    </xdr:from>
    <xdr:ext cx="619125" cy="619125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878</xdr:row>
      <xdr:rowOff>19050</xdr:rowOff>
    </xdr:from>
    <xdr:ext cx="619125" cy="619125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879</xdr:row>
      <xdr:rowOff>19050</xdr:rowOff>
    </xdr:from>
    <xdr:ext cx="619125" cy="619125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880</xdr:row>
      <xdr:rowOff>19050</xdr:rowOff>
    </xdr:from>
    <xdr:ext cx="619125" cy="619125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881</xdr:row>
      <xdr:rowOff>19050</xdr:rowOff>
    </xdr:from>
    <xdr:ext cx="619125" cy="619125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882</xdr:row>
      <xdr:rowOff>19050</xdr:rowOff>
    </xdr:from>
    <xdr:ext cx="619125" cy="619125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883</xdr:row>
      <xdr:rowOff>19050</xdr:rowOff>
    </xdr:from>
    <xdr:ext cx="619125" cy="619125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887</xdr:row>
      <xdr:rowOff>19050</xdr:rowOff>
    </xdr:from>
    <xdr:ext cx="619125" cy="619125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888</xdr:row>
      <xdr:rowOff>19050</xdr:rowOff>
    </xdr:from>
    <xdr:ext cx="619125" cy="619125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889</xdr:row>
      <xdr:rowOff>19050</xdr:rowOff>
    </xdr:from>
    <xdr:ext cx="619125" cy="619125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890</xdr:row>
      <xdr:rowOff>19050</xdr:rowOff>
    </xdr:from>
    <xdr:ext cx="619125" cy="619125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891</xdr:row>
      <xdr:rowOff>19050</xdr:rowOff>
    </xdr:from>
    <xdr:ext cx="619125" cy="619125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892</xdr:row>
      <xdr:rowOff>19050</xdr:rowOff>
    </xdr:from>
    <xdr:ext cx="619125" cy="619125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893</xdr:row>
      <xdr:rowOff>19050</xdr:rowOff>
    </xdr:from>
    <xdr:ext cx="619125" cy="619125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894</xdr:row>
      <xdr:rowOff>19050</xdr:rowOff>
    </xdr:from>
    <xdr:ext cx="619125" cy="619125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895</xdr:row>
      <xdr:rowOff>19050</xdr:rowOff>
    </xdr:from>
    <xdr:ext cx="619125" cy="619125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896</xdr:row>
      <xdr:rowOff>19050</xdr:rowOff>
    </xdr:from>
    <xdr:ext cx="619125" cy="619125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897</xdr:row>
      <xdr:rowOff>19050</xdr:rowOff>
    </xdr:from>
    <xdr:ext cx="619125" cy="619125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898</xdr:row>
      <xdr:rowOff>19050</xdr:rowOff>
    </xdr:from>
    <xdr:ext cx="619125" cy="619125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899</xdr:row>
      <xdr:rowOff>19050</xdr:rowOff>
    </xdr:from>
    <xdr:ext cx="619125" cy="619125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900</xdr:row>
      <xdr:rowOff>19050</xdr:rowOff>
    </xdr:from>
    <xdr:ext cx="619125" cy="619125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901</xdr:row>
      <xdr:rowOff>19050</xdr:rowOff>
    </xdr:from>
    <xdr:ext cx="619125" cy="619125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902</xdr:row>
      <xdr:rowOff>19050</xdr:rowOff>
    </xdr:from>
    <xdr:ext cx="619125" cy="619125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903</xdr:row>
      <xdr:rowOff>19050</xdr:rowOff>
    </xdr:from>
    <xdr:ext cx="619125" cy="619125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904</xdr:row>
      <xdr:rowOff>19050</xdr:rowOff>
    </xdr:from>
    <xdr:ext cx="619125" cy="619125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905</xdr:row>
      <xdr:rowOff>19050</xdr:rowOff>
    </xdr:from>
    <xdr:ext cx="619125" cy="619125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909</xdr:row>
      <xdr:rowOff>19050</xdr:rowOff>
    </xdr:from>
    <xdr:ext cx="619125" cy="619125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910</xdr:row>
      <xdr:rowOff>19050</xdr:rowOff>
    </xdr:from>
    <xdr:ext cx="619125" cy="619125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911</xdr:row>
      <xdr:rowOff>19050</xdr:rowOff>
    </xdr:from>
    <xdr:ext cx="619125" cy="619125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912</xdr:row>
      <xdr:rowOff>19050</xdr:rowOff>
    </xdr:from>
    <xdr:ext cx="619125" cy="619125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913</xdr:row>
      <xdr:rowOff>19050</xdr:rowOff>
    </xdr:from>
    <xdr:ext cx="619125" cy="619125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914</xdr:row>
      <xdr:rowOff>19050</xdr:rowOff>
    </xdr:from>
    <xdr:ext cx="619125" cy="619125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915</xdr:row>
      <xdr:rowOff>19050</xdr:rowOff>
    </xdr:from>
    <xdr:ext cx="619125" cy="619125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916</xdr:row>
      <xdr:rowOff>19050</xdr:rowOff>
    </xdr:from>
    <xdr:ext cx="619125" cy="619125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917</xdr:row>
      <xdr:rowOff>19050</xdr:rowOff>
    </xdr:from>
    <xdr:ext cx="619125" cy="619125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918</xdr:row>
      <xdr:rowOff>19050</xdr:rowOff>
    </xdr:from>
    <xdr:ext cx="619125" cy="619125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919</xdr:row>
      <xdr:rowOff>19050</xdr:rowOff>
    </xdr:from>
    <xdr:ext cx="619125" cy="619125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920</xdr:row>
      <xdr:rowOff>19050</xdr:rowOff>
    </xdr:from>
    <xdr:ext cx="619125" cy="619125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921</xdr:row>
      <xdr:rowOff>19050</xdr:rowOff>
    </xdr:from>
    <xdr:ext cx="619125" cy="619125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922</xdr:row>
      <xdr:rowOff>19050</xdr:rowOff>
    </xdr:from>
    <xdr:ext cx="619125" cy="619125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923</xdr:row>
      <xdr:rowOff>19050</xdr:rowOff>
    </xdr:from>
    <xdr:ext cx="619125" cy="619125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927</xdr:row>
      <xdr:rowOff>19050</xdr:rowOff>
    </xdr:from>
    <xdr:ext cx="619125" cy="619125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928</xdr:row>
      <xdr:rowOff>19050</xdr:rowOff>
    </xdr:from>
    <xdr:ext cx="619125" cy="619125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929</xdr:row>
      <xdr:rowOff>19050</xdr:rowOff>
    </xdr:from>
    <xdr:ext cx="619125" cy="619125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930</xdr:row>
      <xdr:rowOff>19050</xdr:rowOff>
    </xdr:from>
    <xdr:ext cx="619125" cy="619125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934</xdr:row>
      <xdr:rowOff>19050</xdr:rowOff>
    </xdr:from>
    <xdr:ext cx="619125" cy="619125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935</xdr:row>
      <xdr:rowOff>19050</xdr:rowOff>
    </xdr:from>
    <xdr:ext cx="619125" cy="619125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936</xdr:row>
      <xdr:rowOff>19050</xdr:rowOff>
    </xdr:from>
    <xdr:ext cx="619125" cy="619125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937</xdr:row>
      <xdr:rowOff>19050</xdr:rowOff>
    </xdr:from>
    <xdr:ext cx="619125" cy="619125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938</xdr:row>
      <xdr:rowOff>19050</xdr:rowOff>
    </xdr:from>
    <xdr:ext cx="619125" cy="619125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939</xdr:row>
      <xdr:rowOff>19050</xdr:rowOff>
    </xdr:from>
    <xdr:ext cx="619125" cy="619125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940</xdr:row>
      <xdr:rowOff>19050</xdr:rowOff>
    </xdr:from>
    <xdr:ext cx="619125" cy="619125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941</xdr:row>
      <xdr:rowOff>19050</xdr:rowOff>
    </xdr:from>
    <xdr:ext cx="619125" cy="619125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942</xdr:row>
      <xdr:rowOff>19050</xdr:rowOff>
    </xdr:from>
    <xdr:ext cx="619125" cy="619125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943</xdr:row>
      <xdr:rowOff>19050</xdr:rowOff>
    </xdr:from>
    <xdr:ext cx="619125" cy="619125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944</xdr:row>
      <xdr:rowOff>19050</xdr:rowOff>
    </xdr:from>
    <xdr:ext cx="619125" cy="619125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945</xdr:row>
      <xdr:rowOff>19050</xdr:rowOff>
    </xdr:from>
    <xdr:ext cx="619125" cy="619125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946</xdr:row>
      <xdr:rowOff>19050</xdr:rowOff>
    </xdr:from>
    <xdr:ext cx="619125" cy="619125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947</xdr:row>
      <xdr:rowOff>19050</xdr:rowOff>
    </xdr:from>
    <xdr:ext cx="619125" cy="619125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948</xdr:row>
      <xdr:rowOff>19050</xdr:rowOff>
    </xdr:from>
    <xdr:ext cx="619125" cy="619125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949</xdr:row>
      <xdr:rowOff>19050</xdr:rowOff>
    </xdr:from>
    <xdr:ext cx="619125" cy="619125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953</xdr:row>
      <xdr:rowOff>19050</xdr:rowOff>
    </xdr:from>
    <xdr:ext cx="619125" cy="619125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954</xdr:row>
      <xdr:rowOff>19050</xdr:rowOff>
    </xdr:from>
    <xdr:ext cx="619125" cy="619125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958</xdr:row>
      <xdr:rowOff>19050</xdr:rowOff>
    </xdr:from>
    <xdr:ext cx="619125" cy="619125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959</xdr:row>
      <xdr:rowOff>19050</xdr:rowOff>
    </xdr:from>
    <xdr:ext cx="619125" cy="619125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960</xdr:row>
      <xdr:rowOff>19050</xdr:rowOff>
    </xdr:from>
    <xdr:ext cx="619125" cy="619125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961</xdr:row>
      <xdr:rowOff>19050</xdr:rowOff>
    </xdr:from>
    <xdr:ext cx="619125" cy="619125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965</xdr:row>
      <xdr:rowOff>19050</xdr:rowOff>
    </xdr:from>
    <xdr:ext cx="619125" cy="619125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966</xdr:row>
      <xdr:rowOff>19050</xdr:rowOff>
    </xdr:from>
    <xdr:ext cx="619125" cy="619125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967</xdr:row>
      <xdr:rowOff>19050</xdr:rowOff>
    </xdr:from>
    <xdr:ext cx="619125" cy="619125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968</xdr:row>
      <xdr:rowOff>19050</xdr:rowOff>
    </xdr:from>
    <xdr:ext cx="619125" cy="619125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972</xdr:row>
      <xdr:rowOff>19050</xdr:rowOff>
    </xdr:from>
    <xdr:ext cx="619125" cy="619125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973</xdr:row>
      <xdr:rowOff>19050</xdr:rowOff>
    </xdr:from>
    <xdr:ext cx="619125" cy="619125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974</xdr:row>
      <xdr:rowOff>19050</xdr:rowOff>
    </xdr:from>
    <xdr:ext cx="619125" cy="619125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978</xdr:row>
      <xdr:rowOff>19050</xdr:rowOff>
    </xdr:from>
    <xdr:ext cx="619125" cy="619125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979</xdr:row>
      <xdr:rowOff>19050</xdr:rowOff>
    </xdr:from>
    <xdr:ext cx="619125" cy="619125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980</xdr:row>
      <xdr:rowOff>19050</xdr:rowOff>
    </xdr:from>
    <xdr:ext cx="619125" cy="619125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984</xdr:row>
      <xdr:rowOff>19050</xdr:rowOff>
    </xdr:from>
    <xdr:ext cx="619125" cy="619125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985</xdr:row>
      <xdr:rowOff>19050</xdr:rowOff>
    </xdr:from>
    <xdr:ext cx="619125" cy="619125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986</xdr:row>
      <xdr:rowOff>19050</xdr:rowOff>
    </xdr:from>
    <xdr:ext cx="619125" cy="619125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987</xdr:row>
      <xdr:rowOff>19050</xdr:rowOff>
    </xdr:from>
    <xdr:ext cx="619125" cy="619125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988</xdr:row>
      <xdr:rowOff>19050</xdr:rowOff>
    </xdr:from>
    <xdr:ext cx="619125" cy="619125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989</xdr:row>
      <xdr:rowOff>19050</xdr:rowOff>
    </xdr:from>
    <xdr:ext cx="619125" cy="619125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990</xdr:row>
      <xdr:rowOff>19050</xdr:rowOff>
    </xdr:from>
    <xdr:ext cx="619125" cy="619125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991</xdr:row>
      <xdr:rowOff>19050</xdr:rowOff>
    </xdr:from>
    <xdr:ext cx="619125" cy="619125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992</xdr:row>
      <xdr:rowOff>19050</xdr:rowOff>
    </xdr:from>
    <xdr:ext cx="619125" cy="619125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993</xdr:row>
      <xdr:rowOff>19050</xdr:rowOff>
    </xdr:from>
    <xdr:ext cx="619125" cy="619125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994</xdr:row>
      <xdr:rowOff>19050</xdr:rowOff>
    </xdr:from>
    <xdr:ext cx="619125" cy="619125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995</xdr:row>
      <xdr:rowOff>19050</xdr:rowOff>
    </xdr:from>
    <xdr:ext cx="619125" cy="619125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996</xdr:row>
      <xdr:rowOff>19050</xdr:rowOff>
    </xdr:from>
    <xdr:ext cx="619125" cy="619125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1000</xdr:row>
      <xdr:rowOff>19050</xdr:rowOff>
    </xdr:from>
    <xdr:ext cx="619125" cy="619125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1004</xdr:row>
      <xdr:rowOff>19050</xdr:rowOff>
    </xdr:from>
    <xdr:ext cx="619125" cy="619125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1005</xdr:row>
      <xdr:rowOff>19050</xdr:rowOff>
    </xdr:from>
    <xdr:ext cx="619125" cy="619125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1006</xdr:row>
      <xdr:rowOff>19050</xdr:rowOff>
    </xdr:from>
    <xdr:ext cx="619125" cy="619125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1007</xdr:row>
      <xdr:rowOff>19050</xdr:rowOff>
    </xdr:from>
    <xdr:ext cx="619125" cy="619125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1008</xdr:row>
      <xdr:rowOff>19050</xdr:rowOff>
    </xdr:from>
    <xdr:ext cx="619125" cy="619125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1009</xdr:row>
      <xdr:rowOff>19050</xdr:rowOff>
    </xdr:from>
    <xdr:ext cx="619125" cy="619125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1010</xdr:row>
      <xdr:rowOff>19050</xdr:rowOff>
    </xdr:from>
    <xdr:ext cx="619125" cy="619125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1011</xdr:row>
      <xdr:rowOff>19050</xdr:rowOff>
    </xdr:from>
    <xdr:ext cx="619125" cy="619125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1012</xdr:row>
      <xdr:rowOff>19050</xdr:rowOff>
    </xdr:from>
    <xdr:ext cx="619125" cy="619125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1013</xdr:row>
      <xdr:rowOff>19050</xdr:rowOff>
    </xdr:from>
    <xdr:ext cx="619125" cy="619125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1014</xdr:row>
      <xdr:rowOff>19050</xdr:rowOff>
    </xdr:from>
    <xdr:ext cx="619125" cy="619125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1015</xdr:row>
      <xdr:rowOff>19050</xdr:rowOff>
    </xdr:from>
    <xdr:ext cx="619125" cy="619125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1019</xdr:row>
      <xdr:rowOff>19050</xdr:rowOff>
    </xdr:from>
    <xdr:ext cx="619125" cy="619125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1022</xdr:row>
      <xdr:rowOff>19050</xdr:rowOff>
    </xdr:from>
    <xdr:ext cx="619125" cy="619125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1023</xdr:row>
      <xdr:rowOff>19050</xdr:rowOff>
    </xdr:from>
    <xdr:ext cx="619125" cy="619125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1024</xdr:row>
      <xdr:rowOff>19050</xdr:rowOff>
    </xdr:from>
    <xdr:ext cx="619125" cy="619125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1025</xdr:row>
      <xdr:rowOff>19050</xdr:rowOff>
    </xdr:from>
    <xdr:ext cx="619125" cy="619125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1028</xdr:row>
      <xdr:rowOff>19050</xdr:rowOff>
    </xdr:from>
    <xdr:ext cx="619125" cy="619125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1029</xdr:row>
      <xdr:rowOff>19050</xdr:rowOff>
    </xdr:from>
    <xdr:ext cx="619125" cy="619125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1030</xdr:row>
      <xdr:rowOff>19050</xdr:rowOff>
    </xdr:from>
    <xdr:ext cx="619125" cy="619125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1031</xdr:row>
      <xdr:rowOff>19050</xdr:rowOff>
    </xdr:from>
    <xdr:ext cx="619125" cy="619125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1032</xdr:row>
      <xdr:rowOff>19050</xdr:rowOff>
    </xdr:from>
    <xdr:ext cx="619125" cy="619125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1033</xdr:row>
      <xdr:rowOff>19050</xdr:rowOff>
    </xdr:from>
    <xdr:ext cx="619125" cy="619125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1034</xdr:row>
      <xdr:rowOff>19050</xdr:rowOff>
    </xdr:from>
    <xdr:ext cx="619125" cy="619125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1035</xdr:row>
      <xdr:rowOff>19050</xdr:rowOff>
    </xdr:from>
    <xdr:ext cx="619125" cy="619125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1036</xdr:row>
      <xdr:rowOff>19050</xdr:rowOff>
    </xdr:from>
    <xdr:ext cx="619125" cy="619125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1037</xdr:row>
      <xdr:rowOff>19050</xdr:rowOff>
    </xdr:from>
    <xdr:ext cx="619125" cy="619125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1038</xdr:row>
      <xdr:rowOff>19050</xdr:rowOff>
    </xdr:from>
    <xdr:ext cx="619125" cy="619125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1039</xdr:row>
      <xdr:rowOff>19050</xdr:rowOff>
    </xdr:from>
    <xdr:ext cx="619125" cy="619125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1040</xdr:row>
      <xdr:rowOff>19050</xdr:rowOff>
    </xdr:from>
    <xdr:ext cx="619125" cy="619125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1041</xdr:row>
      <xdr:rowOff>19050</xdr:rowOff>
    </xdr:from>
    <xdr:ext cx="619125" cy="619125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1042</xdr:row>
      <xdr:rowOff>19050</xdr:rowOff>
    </xdr:from>
    <xdr:ext cx="619125" cy="619125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1043</xdr:row>
      <xdr:rowOff>19050</xdr:rowOff>
    </xdr:from>
    <xdr:ext cx="619125" cy="619125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1044</xdr:row>
      <xdr:rowOff>19050</xdr:rowOff>
    </xdr:from>
    <xdr:ext cx="619125" cy="619125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1045</xdr:row>
      <xdr:rowOff>19050</xdr:rowOff>
    </xdr:from>
    <xdr:ext cx="619125" cy="619125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1048</xdr:row>
      <xdr:rowOff>19050</xdr:rowOff>
    </xdr:from>
    <xdr:ext cx="619125" cy="619125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1051</xdr:row>
      <xdr:rowOff>19050</xdr:rowOff>
    </xdr:from>
    <xdr:ext cx="619125" cy="619125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1054</xdr:row>
      <xdr:rowOff>19050</xdr:rowOff>
    </xdr:from>
    <xdr:ext cx="619125" cy="619125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1055</xdr:row>
      <xdr:rowOff>19050</xdr:rowOff>
    </xdr:from>
    <xdr:ext cx="619125" cy="619125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1056</xdr:row>
      <xdr:rowOff>19050</xdr:rowOff>
    </xdr:from>
    <xdr:ext cx="619125" cy="619125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1057</xdr:row>
      <xdr:rowOff>19050</xdr:rowOff>
    </xdr:from>
    <xdr:ext cx="619125" cy="619125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ransistor.ru/" TargetMode="External"/><Relationship Id="rId_hyperlink_2" Type="http://schemas.openxmlformats.org/officeDocument/2006/relationships/hyperlink" Target="https://transistor.ru/catalog/product/derzhatel-dlya-pulta-sr-2801-sr-2803-arlight-plastik-016439/" TargetMode="External"/><Relationship Id="rId_hyperlink_3" Type="http://schemas.openxmlformats.org/officeDocument/2006/relationships/hyperlink" Target="https://arlight.ru/product.php?article=016439" TargetMode="External"/><Relationship Id="rId_hyperlink_4" Type="http://schemas.openxmlformats.org/officeDocument/2006/relationships/hyperlink" Target="https://transistor.ru/catalog/product/derzhatel-dlya-pulta-sr-2810-arlight-plastik-016405/" TargetMode="External"/><Relationship Id="rId_hyperlink_5" Type="http://schemas.openxmlformats.org/officeDocument/2006/relationships/hyperlink" Target="https://arlight.ru/product.php?article=016405" TargetMode="External"/><Relationship Id="rId_hyperlink_6" Type="http://schemas.openxmlformats.org/officeDocument/2006/relationships/hyperlink" Target="https://transistor.ru/catalog/product/pult-smart-r9-dim-1-zona-2-4g-arlight-ip20-plastik-5-let-023032/" TargetMode="External"/><Relationship Id="rId_hyperlink_7" Type="http://schemas.openxmlformats.org/officeDocument/2006/relationships/hyperlink" Target="https://arlight.ru/product.php?article=023032" TargetMode="External"/><Relationship Id="rId_hyperlink_8" Type="http://schemas.openxmlformats.org/officeDocument/2006/relationships/hyperlink" Target="https://transistor.ru/catalog/product/pult-smart-r10-dim-4-zony-2-4g-arlight-ip20-plastik-5-let-023033/" TargetMode="External"/><Relationship Id="rId_hyperlink_9" Type="http://schemas.openxmlformats.org/officeDocument/2006/relationships/hyperlink" Target="https://arlight.ru/product.php?article=023033" TargetMode="External"/><Relationship Id="rId_hyperlink_10" Type="http://schemas.openxmlformats.org/officeDocument/2006/relationships/hyperlink" Target="https://transistor.ru/catalog/product/pult-smart-r24-dim-black-4-zony-2-4g-arlight-ip20-plastik-5-let-023475/" TargetMode="External"/><Relationship Id="rId_hyperlink_11" Type="http://schemas.openxmlformats.org/officeDocument/2006/relationships/hyperlink" Target="https://arlight.ru/product.php?article=023475" TargetMode="External"/><Relationship Id="rId_hyperlink_12" Type="http://schemas.openxmlformats.org/officeDocument/2006/relationships/hyperlink" Target="https://transistor.ru/catalog/product/pult-smart-r6-dim-1-zona-2-4g-arlight-ip20-plastik-5-let-023027/" TargetMode="External"/><Relationship Id="rId_hyperlink_13" Type="http://schemas.openxmlformats.org/officeDocument/2006/relationships/hyperlink" Target="https://arlight.ru/product.php?article=023027" TargetMode="External"/><Relationship Id="rId_hyperlink_14" Type="http://schemas.openxmlformats.org/officeDocument/2006/relationships/hyperlink" Target="https://transistor.ru/catalog/product/pult-smart-r7-dim-4-zony-2-4g-arlight-ip20-plastik-5-let-023028/" TargetMode="External"/><Relationship Id="rId_hyperlink_15" Type="http://schemas.openxmlformats.org/officeDocument/2006/relationships/hyperlink" Target="https://arlight.ru/product.php?article=023028" TargetMode="External"/><Relationship Id="rId_hyperlink_16" Type="http://schemas.openxmlformats.org/officeDocument/2006/relationships/hyperlink" Target="https://transistor.ru/catalog/product/pult-smart-r8-dim-8-zon-2-4g-arlight-ip20-plastik-5-let-023029/" TargetMode="External"/><Relationship Id="rId_hyperlink_17" Type="http://schemas.openxmlformats.org/officeDocument/2006/relationships/hyperlink" Target="https://arlight.ru/product.php?article=023029" TargetMode="External"/><Relationship Id="rId_hyperlink_18" Type="http://schemas.openxmlformats.org/officeDocument/2006/relationships/hyperlink" Target="https://transistor.ru/catalog/product/pult-smart-r38-dim-1-zona-2-4g-arlight-ip20-plastik-5-let-026410/" TargetMode="External"/><Relationship Id="rId_hyperlink_19" Type="http://schemas.openxmlformats.org/officeDocument/2006/relationships/hyperlink" Target="https://arlight.ru/product.php?article=026410" TargetMode="External"/><Relationship Id="rId_hyperlink_20" Type="http://schemas.openxmlformats.org/officeDocument/2006/relationships/hyperlink" Target="https://transistor.ru/catalog/product/pult-smart-r37-mix-1-zona-2-4g-arlight-ip20-plastik-5-let-025145/" TargetMode="External"/><Relationship Id="rId_hyperlink_21" Type="http://schemas.openxmlformats.org/officeDocument/2006/relationships/hyperlink" Target="https://arlight.ru/product.php?article=025145" TargetMode="External"/><Relationship Id="rId_hyperlink_22" Type="http://schemas.openxmlformats.org/officeDocument/2006/relationships/hyperlink" Target="https://transistor.ru/catalog/product/pult-smart-r40-mix-4-zony-2-4g-arlight-ip20-plastik-5-let-028143/" TargetMode="External"/><Relationship Id="rId_hyperlink_23" Type="http://schemas.openxmlformats.org/officeDocument/2006/relationships/hyperlink" Target="https://arlight.ru/product.php?article=028143" TargetMode="External"/><Relationship Id="rId_hyperlink_24" Type="http://schemas.openxmlformats.org/officeDocument/2006/relationships/hyperlink" Target="https://transistor.ru/catalog/product/pult-smart-r34-mix-black-1-zona-2-4g-arlight-ip20-plastik-5-let-025032/" TargetMode="External"/><Relationship Id="rId_hyperlink_25" Type="http://schemas.openxmlformats.org/officeDocument/2006/relationships/hyperlink" Target="https://arlight.ru/product.php?article=025032" TargetMode="External"/><Relationship Id="rId_hyperlink_26" Type="http://schemas.openxmlformats.org/officeDocument/2006/relationships/hyperlink" Target="https://transistor.ru/catalog/product/pult-smart-r11-mix-1-zona-2-4g-arlight-ip20-plastik-5-let-023050/" TargetMode="External"/><Relationship Id="rId_hyperlink_27" Type="http://schemas.openxmlformats.org/officeDocument/2006/relationships/hyperlink" Target="https://arlight.ru/product.php?article=023050" TargetMode="External"/><Relationship Id="rId_hyperlink_28" Type="http://schemas.openxmlformats.org/officeDocument/2006/relationships/hyperlink" Target="https://transistor.ru/catalog/product/pult-smart-r39-mix-1-zona-2-4g-arlight-ip20-plastik-5-let-026412/" TargetMode="External"/><Relationship Id="rId_hyperlink_29" Type="http://schemas.openxmlformats.org/officeDocument/2006/relationships/hyperlink" Target="https://arlight.ru/product.php?article=026412" TargetMode="External"/><Relationship Id="rId_hyperlink_30" Type="http://schemas.openxmlformats.org/officeDocument/2006/relationships/hyperlink" Target="https://transistor.ru/catalog/product/pult-smart-r14-rgbw-1-zona-2-4g-arlight-ip20-plastik-5-let-022671/" TargetMode="External"/><Relationship Id="rId_hyperlink_31" Type="http://schemas.openxmlformats.org/officeDocument/2006/relationships/hyperlink" Target="https://arlight.ru/product.php?article=022671" TargetMode="External"/><Relationship Id="rId_hyperlink_32" Type="http://schemas.openxmlformats.org/officeDocument/2006/relationships/hyperlink" Target="https://transistor.ru/catalog/product/pult-smart-r15-rgbw-4-zony-2-4g-arlight-ip20-plastik-5-let-022672/" TargetMode="External"/><Relationship Id="rId_hyperlink_33" Type="http://schemas.openxmlformats.org/officeDocument/2006/relationships/hyperlink" Target="https://arlight.ru/product.php?article=022672" TargetMode="External"/><Relationship Id="rId_hyperlink_34" Type="http://schemas.openxmlformats.org/officeDocument/2006/relationships/hyperlink" Target="https://transistor.ru/catalog/product/pult-smart-r28-rgbw-black-1-zona-2-4g-arlight-ip20-plastik-5-let-023479/" TargetMode="External"/><Relationship Id="rId_hyperlink_35" Type="http://schemas.openxmlformats.org/officeDocument/2006/relationships/hyperlink" Target="https://arlight.ru/product.php?article=023479" TargetMode="External"/><Relationship Id="rId_hyperlink_36" Type="http://schemas.openxmlformats.org/officeDocument/2006/relationships/hyperlink" Target="https://transistor.ru/catalog/product/pult-smart-r26-rgbw-black-4-zony-2-4g-arlight-ip20-plastik-5-let-023477/" TargetMode="External"/><Relationship Id="rId_hyperlink_37" Type="http://schemas.openxmlformats.org/officeDocument/2006/relationships/hyperlink" Target="https://arlight.ru/product.php?article=023477" TargetMode="External"/><Relationship Id="rId_hyperlink_38" Type="http://schemas.openxmlformats.org/officeDocument/2006/relationships/hyperlink" Target="https://transistor.ru/catalog/product/pult-smart-r41-rgbw-1-zona-2-4g-arlight-ip20-plastik-5-let-026416/" TargetMode="External"/><Relationship Id="rId_hyperlink_39" Type="http://schemas.openxmlformats.org/officeDocument/2006/relationships/hyperlink" Target="https://arlight.ru/product.php?article=026416" TargetMode="External"/><Relationship Id="rId_hyperlink_40" Type="http://schemas.openxmlformats.org/officeDocument/2006/relationships/hyperlink" Target="https://transistor.ru/catalog/product/pult-smart-r16-multi-4-zony-2-4g-arlight-ip20-plastik-5-let-022667/" TargetMode="External"/><Relationship Id="rId_hyperlink_41" Type="http://schemas.openxmlformats.org/officeDocument/2006/relationships/hyperlink" Target="https://arlight.ru/product.php?article=022667" TargetMode="External"/><Relationship Id="rId_hyperlink_42" Type="http://schemas.openxmlformats.org/officeDocument/2006/relationships/hyperlink" Target="https://transistor.ru/catalog/product/pult-smart-r21-multi-black-1-zona-2-4g-arlight-ip20-plastik-5-let-023472/" TargetMode="External"/><Relationship Id="rId_hyperlink_43" Type="http://schemas.openxmlformats.org/officeDocument/2006/relationships/hyperlink" Target="https://arlight.ru/product.php?article=023472" TargetMode="External"/><Relationship Id="rId_hyperlink_44" Type="http://schemas.openxmlformats.org/officeDocument/2006/relationships/hyperlink" Target="https://transistor.ru/catalog/product/pult-smart-r22-multi-black-4-zony-2-4g-arlight-ip20-plastik-5-let-023473/" TargetMode="External"/><Relationship Id="rId_hyperlink_45" Type="http://schemas.openxmlformats.org/officeDocument/2006/relationships/hyperlink" Target="https://arlight.ru/product.php?article=023473" TargetMode="External"/><Relationship Id="rId_hyperlink_46" Type="http://schemas.openxmlformats.org/officeDocument/2006/relationships/hyperlink" Target="https://transistor.ru/catalog/product/derzhatel-dlya-pulta-smart-rh1-black-arlight-plastik-023481/" TargetMode="External"/><Relationship Id="rId_hyperlink_47" Type="http://schemas.openxmlformats.org/officeDocument/2006/relationships/hyperlink" Target="https://arlight.ru/product.php?article=023481" TargetMode="External"/><Relationship Id="rId_hyperlink_48" Type="http://schemas.openxmlformats.org/officeDocument/2006/relationships/hyperlink" Target="https://transistor.ru/catalog/product/derzhatel-dlya-pulta-smart-rh2-white-arlight-plastik-023744/" TargetMode="External"/><Relationship Id="rId_hyperlink_49" Type="http://schemas.openxmlformats.org/officeDocument/2006/relationships/hyperlink" Target="https://arlight.ru/product.php?article=023744" TargetMode="External"/><Relationship Id="rId_hyperlink_50" Type="http://schemas.openxmlformats.org/officeDocument/2006/relationships/hyperlink" Target="https://transistor.ru/catalog/product/derzhatel-dlya-pulta-smart-rh3-black-arlight-plastik-023745/" TargetMode="External"/><Relationship Id="rId_hyperlink_51" Type="http://schemas.openxmlformats.org/officeDocument/2006/relationships/hyperlink" Target="https://arlight.ru/product.php?article=023745" TargetMode="External"/><Relationship Id="rId_hyperlink_52" Type="http://schemas.openxmlformats.org/officeDocument/2006/relationships/hyperlink" Target="https://transistor.ru/catalog/product/derzhatel-pulta-smart-rh1-white-arlight-plastik-023480/" TargetMode="External"/><Relationship Id="rId_hyperlink_53" Type="http://schemas.openxmlformats.org/officeDocument/2006/relationships/hyperlink" Target="https://arlight.ru/product.php?article=023480" TargetMode="External"/><Relationship Id="rId_hyperlink_54" Type="http://schemas.openxmlformats.org/officeDocument/2006/relationships/hyperlink" Target="https://transistor.ru/catalog/product/pult-smart-r24-dim-black-1-zona-2-4g-arlight-ip20-plastik-5-let-031934/" TargetMode="External"/><Relationship Id="rId_hyperlink_55" Type="http://schemas.openxmlformats.org/officeDocument/2006/relationships/hyperlink" Target="https://arlight.ru/product.php?article=031934" TargetMode="External"/><Relationship Id="rId_hyperlink_56" Type="http://schemas.openxmlformats.org/officeDocument/2006/relationships/hyperlink" Target="https://transistor.ru/catalog/product/pult-smart-r24-dim-black-8-zon-2-4g-arlight-ip20-plastik-5-let-031935/" TargetMode="External"/><Relationship Id="rId_hyperlink_57" Type="http://schemas.openxmlformats.org/officeDocument/2006/relationships/hyperlink" Target="https://arlight.ru/product.php?article=031935" TargetMode="External"/><Relationship Id="rId_hyperlink_58" Type="http://schemas.openxmlformats.org/officeDocument/2006/relationships/hyperlink" Target="https://transistor.ru/catalog/product/pult-smart-r34-mix-black-4-zony-2-4g-arlight-ip20-plastik-5-let-031936/" TargetMode="External"/><Relationship Id="rId_hyperlink_59" Type="http://schemas.openxmlformats.org/officeDocument/2006/relationships/hyperlink" Target="https://arlight.ru/product.php?article=031936" TargetMode="External"/><Relationship Id="rId_hyperlink_60" Type="http://schemas.openxmlformats.org/officeDocument/2006/relationships/hyperlink" Target="https://transistor.ru/catalog/product/pult-smart-r43-rgbw-black-1-zona-2-4g-arlight-ip20-plastik-5-let-031937/" TargetMode="External"/><Relationship Id="rId_hyperlink_61" Type="http://schemas.openxmlformats.org/officeDocument/2006/relationships/hyperlink" Target="https://arlight.ru/product.php?article=031937" TargetMode="External"/><Relationship Id="rId_hyperlink_62" Type="http://schemas.openxmlformats.org/officeDocument/2006/relationships/hyperlink" Target="https://transistor.ru/catalog/product/pult-smart-r43-rgbw-black-2-zony-2-4g-arlight-ip20-plastik-5-let-031938/" TargetMode="External"/><Relationship Id="rId_hyperlink_63" Type="http://schemas.openxmlformats.org/officeDocument/2006/relationships/hyperlink" Target="https://arlight.ru/product.php?article=031938" TargetMode="External"/><Relationship Id="rId_hyperlink_64" Type="http://schemas.openxmlformats.org/officeDocument/2006/relationships/hyperlink" Target="https://transistor.ru/catalog/product/pult-smart-r43-rgbw-black-4-zony-2-4g-arlight-ip20-plastik-5-let-031939/" TargetMode="External"/><Relationship Id="rId_hyperlink_65" Type="http://schemas.openxmlformats.org/officeDocument/2006/relationships/hyperlink" Target="https://arlight.ru/product.php?article=031939" TargetMode="External"/><Relationship Id="rId_hyperlink_66" Type="http://schemas.openxmlformats.org/officeDocument/2006/relationships/hyperlink" Target="https://transistor.ru/catalog/product/pult-smart-r43-rgbw-black-8-zon-2-4g-arlight-ip20-plastik-5-let-031953/" TargetMode="External"/><Relationship Id="rId_hyperlink_67" Type="http://schemas.openxmlformats.org/officeDocument/2006/relationships/hyperlink" Target="https://arlight.ru/product.php?article=031953" TargetMode="External"/><Relationship Id="rId_hyperlink_68" Type="http://schemas.openxmlformats.org/officeDocument/2006/relationships/hyperlink" Target="https://transistor.ru/catalog/product/pult-smart-r42-dim-1-zona-2-4g-arlight-ip20-plastik-5-let-031595/" TargetMode="External"/><Relationship Id="rId_hyperlink_69" Type="http://schemas.openxmlformats.org/officeDocument/2006/relationships/hyperlink" Target="https://arlight.ru/product.php?article=031595" TargetMode="External"/><Relationship Id="rId_hyperlink_70" Type="http://schemas.openxmlformats.org/officeDocument/2006/relationships/hyperlink" Target="https://transistor.ru/catalog/product/pult-smart-r42-mix-1-zona-2-4g-arlight-ip20-plastik-5-let-031596/" TargetMode="External"/><Relationship Id="rId_hyperlink_71" Type="http://schemas.openxmlformats.org/officeDocument/2006/relationships/hyperlink" Target="https://arlight.ru/product.php?article=031596" TargetMode="External"/><Relationship Id="rId_hyperlink_72" Type="http://schemas.openxmlformats.org/officeDocument/2006/relationships/hyperlink" Target="https://transistor.ru/catalog/product/pult-smart-r42-rgb-1-zona-2-4g-arlight-ip20-plastik-5-let-031597/" TargetMode="External"/><Relationship Id="rId_hyperlink_73" Type="http://schemas.openxmlformats.org/officeDocument/2006/relationships/hyperlink" Target="https://arlight.ru/product.php?article=031597" TargetMode="External"/><Relationship Id="rId_hyperlink_74" Type="http://schemas.openxmlformats.org/officeDocument/2006/relationships/hyperlink" Target="https://transistor.ru/catalog/product/pult-smart-spi-1-zona-2-4g-arlight-ip20-plastik-5-let-032622/" TargetMode="External"/><Relationship Id="rId_hyperlink_75" Type="http://schemas.openxmlformats.org/officeDocument/2006/relationships/hyperlink" Target="https://arlight.ru/product.php?article=032622" TargetMode="External"/><Relationship Id="rId_hyperlink_76" Type="http://schemas.openxmlformats.org/officeDocument/2006/relationships/hyperlink" Target="https://transistor.ru/catalog/product/pult-smart-r33-dim-black-4-zony-2-4g-arlight-ip20-plastik-5-let-025030/" TargetMode="External"/><Relationship Id="rId_hyperlink_77" Type="http://schemas.openxmlformats.org/officeDocument/2006/relationships/hyperlink" Target="https://arlight.ru/product.php?article=025030" TargetMode="External"/><Relationship Id="rId_hyperlink_78" Type="http://schemas.openxmlformats.org/officeDocument/2006/relationships/hyperlink" Target="https://transistor.ru/catalog/product/pult-smart-r33-dim-black-4-kanala-2-4g-arlight-ip20-plastik-5-let-032941/" TargetMode="External"/><Relationship Id="rId_hyperlink_79" Type="http://schemas.openxmlformats.org/officeDocument/2006/relationships/hyperlink" Target="https://arlight.ru/product.php?article=032941" TargetMode="External"/><Relationship Id="rId_hyperlink_80" Type="http://schemas.openxmlformats.org/officeDocument/2006/relationships/hyperlink" Target="https://transistor.ru/catalog/product/pult-smart-r33-mix-black-4-zony-2-4g-arlight-ip20-plastik-5-let-032942/" TargetMode="External"/><Relationship Id="rId_hyperlink_81" Type="http://schemas.openxmlformats.org/officeDocument/2006/relationships/hyperlink" Target="https://arlight.ru/product.php?article=032942" TargetMode="External"/><Relationship Id="rId_hyperlink_82" Type="http://schemas.openxmlformats.org/officeDocument/2006/relationships/hyperlink" Target="https://transistor.ru/catalog/product/pult-smart-r45-multi-black-1-zona-2-4g-arlight-ip20-plastik-5-let-032987/" TargetMode="External"/><Relationship Id="rId_hyperlink_83" Type="http://schemas.openxmlformats.org/officeDocument/2006/relationships/hyperlink" Target="https://arlight.ru/product.php?article=032987" TargetMode="External"/><Relationship Id="rId_hyperlink_84" Type="http://schemas.openxmlformats.org/officeDocument/2006/relationships/hyperlink" Target="https://transistor.ru/catalog/product/intelligent-arlight-pult-smart-801-52-1g-1sc-rgb-mix-white-3v-2-4g-iarl-ip20-plastik-5-let-036248/" TargetMode="External"/><Relationship Id="rId_hyperlink_85" Type="http://schemas.openxmlformats.org/officeDocument/2006/relationships/hyperlink" Target="https://arlight.ru/product.php?article=036248" TargetMode="External"/><Relationship Id="rId_hyperlink_86" Type="http://schemas.openxmlformats.org/officeDocument/2006/relationships/hyperlink" Target="https://transistor.ru/catalog/product/intelligent-arlight-pult-smart-801-22-8sc-multi-black-3v-2-4g-iarl-ip20-plastik-5-let-037335/" TargetMode="External"/><Relationship Id="rId_hyperlink_87" Type="http://schemas.openxmlformats.org/officeDocument/2006/relationships/hyperlink" Target="https://arlight.ru/product.php?article=037335" TargetMode="External"/><Relationship Id="rId_hyperlink_88" Type="http://schemas.openxmlformats.org/officeDocument/2006/relationships/hyperlink" Target="https://transistor.ru/catalog/product/intelligent-arlight-pult-smart-801-52-8g-8sc-multi-black-3v-2-4g-iarl-ip20-plastik-5-let-037336/" TargetMode="External"/><Relationship Id="rId_hyperlink_89" Type="http://schemas.openxmlformats.org/officeDocument/2006/relationships/hyperlink" Target="https://arlight.ru/product.php?article=037336" TargetMode="External"/><Relationship Id="rId_hyperlink_90" Type="http://schemas.openxmlformats.org/officeDocument/2006/relationships/hyperlink" Target="https://transistor.ru/catalog/product/intelligent-arlight-pult-smart-801-22-4g-3sc-dim-black-3v-2-4g-iarl-ip20-plastik-5-let-037417/" TargetMode="External"/><Relationship Id="rId_hyperlink_91" Type="http://schemas.openxmlformats.org/officeDocument/2006/relationships/hyperlink" Target="https://arlight.ru/product.php?article=037417" TargetMode="External"/><Relationship Id="rId_hyperlink_92" Type="http://schemas.openxmlformats.org/officeDocument/2006/relationships/hyperlink" Target="https://transistor.ru/catalog/product/intelligent-arlight-pult-smart-801-22-4g-3sc-mix-black-3v-2-4g-iarl-ip20-plastik-5-let-037418/" TargetMode="External"/><Relationship Id="rId_hyperlink_93" Type="http://schemas.openxmlformats.org/officeDocument/2006/relationships/hyperlink" Target="https://arlight.ru/product.php?article=037418" TargetMode="External"/><Relationship Id="rId_hyperlink_94" Type="http://schemas.openxmlformats.org/officeDocument/2006/relationships/hyperlink" Target="https://transistor.ru/catalog/product/intelligent-arlight-pult-smart-rf-801-52-1g-1sc-rgb-white-3v-2-4g-iarl-ip20-plastik-5-let-037674/" TargetMode="External"/><Relationship Id="rId_hyperlink_95" Type="http://schemas.openxmlformats.org/officeDocument/2006/relationships/hyperlink" Target="https://arlight.ru/product.php?article=037674" TargetMode="External"/><Relationship Id="rId_hyperlink_96" Type="http://schemas.openxmlformats.org/officeDocument/2006/relationships/hyperlink" Target="https://transistor.ru/catalog/product/intelligent-arlight-pult-smart-rf-801-52-4g-1sc-rgb-white-3v-2-4g-iarl-ip20-plastik-5-let-037675/" TargetMode="External"/><Relationship Id="rId_hyperlink_97" Type="http://schemas.openxmlformats.org/officeDocument/2006/relationships/hyperlink" Target="https://arlight.ru/product.php?article=037675" TargetMode="External"/><Relationship Id="rId_hyperlink_98" Type="http://schemas.openxmlformats.org/officeDocument/2006/relationships/hyperlink" Target="https://transistor.ru/catalog/product/panel-rotary-smart-p28-dim-black-12-24v-2-4g-arlight-ip20-plastik-5-let-027102/" TargetMode="External"/><Relationship Id="rId_hyperlink_99" Type="http://schemas.openxmlformats.org/officeDocument/2006/relationships/hyperlink" Target="https://arlight.ru/product.php?article=027102" TargetMode="External"/><Relationship Id="rId_hyperlink_100" Type="http://schemas.openxmlformats.org/officeDocument/2006/relationships/hyperlink" Target="https://transistor.ru/catalog/product/panel-rotary-smart-p3-dim-12-24v-2-4g-arlight-ip20-plastik-5-let-023030/" TargetMode="External"/><Relationship Id="rId_hyperlink_101" Type="http://schemas.openxmlformats.org/officeDocument/2006/relationships/hyperlink" Target="https://arlight.ru/product.php?article=023030" TargetMode="External"/><Relationship Id="rId_hyperlink_102" Type="http://schemas.openxmlformats.org/officeDocument/2006/relationships/hyperlink" Target="https://transistor.ru/catalog/product/panel-sens-smart-p21-mix-white-12-24v-2-4g-arlight-ip20-plastik-5-let-025167/" TargetMode="External"/><Relationship Id="rId_hyperlink_103" Type="http://schemas.openxmlformats.org/officeDocument/2006/relationships/hyperlink" Target="https://arlight.ru/product.php?article=025167" TargetMode="External"/><Relationship Id="rId_hyperlink_104" Type="http://schemas.openxmlformats.org/officeDocument/2006/relationships/hyperlink" Target="https://transistor.ru/catalog/product/panel-rotary-smart-p20-mix-12-24v-2-4g-arlight-ip20-plastik-5-let-025137/" TargetMode="External"/><Relationship Id="rId_hyperlink_105" Type="http://schemas.openxmlformats.org/officeDocument/2006/relationships/hyperlink" Target="https://arlight.ru/product.php?article=025137" TargetMode="External"/><Relationship Id="rId_hyperlink_106" Type="http://schemas.openxmlformats.org/officeDocument/2006/relationships/hyperlink" Target="https://transistor.ru/catalog/product/panel-sens-smart-p22-rgbw-white-12-24v-4x3a-2-4g-arlight-ip20-plastik-5-let-025168/" TargetMode="External"/><Relationship Id="rId_hyperlink_107" Type="http://schemas.openxmlformats.org/officeDocument/2006/relationships/hyperlink" Target="https://arlight.ru/product.php?article=025168" TargetMode="External"/><Relationship Id="rId_hyperlink_108" Type="http://schemas.openxmlformats.org/officeDocument/2006/relationships/hyperlink" Target="https://transistor.ru/catalog/product/panel-smart-p20-mix-g-in-black-12-24v-4x3a-rotary-2-4g-arlight-ip20-plastik-5-let-033762/" TargetMode="External"/><Relationship Id="rId_hyperlink_109" Type="http://schemas.openxmlformats.org/officeDocument/2006/relationships/hyperlink" Target="https://arlight.ru/product.php?article=033762" TargetMode="External"/><Relationship Id="rId_hyperlink_110" Type="http://schemas.openxmlformats.org/officeDocument/2006/relationships/hyperlink" Target="https://transistor.ru/catalog/product/panel-smart-p8-rgb-g-in-black-12-24v-3x4a-rotary-2-4g-arlight-ip20-plastik-5-let-033763/" TargetMode="External"/><Relationship Id="rId_hyperlink_111" Type="http://schemas.openxmlformats.org/officeDocument/2006/relationships/hyperlink" Target="https://arlight.ru/product.php?article=033763" TargetMode="External"/><Relationship Id="rId_hyperlink_112" Type="http://schemas.openxmlformats.org/officeDocument/2006/relationships/hyperlink" Target="https://transistor.ru/catalog/product/panel-smart-p8-rgb-g-in-white-12-24v-3x4a-rotary-2-4g-arlight-ip20-plastik-5-let-033764/" TargetMode="External"/><Relationship Id="rId_hyperlink_113" Type="http://schemas.openxmlformats.org/officeDocument/2006/relationships/hyperlink" Target="https://arlight.ru/product.php?article=033764" TargetMode="External"/><Relationship Id="rId_hyperlink_114" Type="http://schemas.openxmlformats.org/officeDocument/2006/relationships/hyperlink" Target="https://transistor.ru/catalog/product/panel-smart-p21-mix-g-in-black-12-24v-4x3a-sens-2-4g-arlight-ip20-plastik-5-let-033765/" TargetMode="External"/><Relationship Id="rId_hyperlink_115" Type="http://schemas.openxmlformats.org/officeDocument/2006/relationships/hyperlink" Target="https://arlight.ru/product.php?article=033765" TargetMode="External"/><Relationship Id="rId_hyperlink_116" Type="http://schemas.openxmlformats.org/officeDocument/2006/relationships/hyperlink" Target="https://transistor.ru/catalog/product/panel-smart-p22-rgbw-g-in-black-12-24v-4x3a-sens-2-4g-arlight-ip20-plastik-5-let-033766/" TargetMode="External"/><Relationship Id="rId_hyperlink_117" Type="http://schemas.openxmlformats.org/officeDocument/2006/relationships/hyperlink" Target="https://arlight.ru/product.php?article=033766" TargetMode="External"/><Relationship Id="rId_hyperlink_118" Type="http://schemas.openxmlformats.org/officeDocument/2006/relationships/hyperlink" Target="https://transistor.ru/catalog/product/panel-smart-p4-dim-g-in-white-12-24v-4x3a-sens-2-4g-arlight-ip20-plastik-5-let-034774/" TargetMode="External"/><Relationship Id="rId_hyperlink_119" Type="http://schemas.openxmlformats.org/officeDocument/2006/relationships/hyperlink" Target="https://arlight.ru/product.php?article=034774" TargetMode="External"/><Relationship Id="rId_hyperlink_120" Type="http://schemas.openxmlformats.org/officeDocument/2006/relationships/hyperlink" Target="https://transistor.ru/catalog/product/panel-smart-p4-dim-g-in-black-12-24v-4x3a-sens-2-4g-arlight-ip20-plastik-5-let-034778/" TargetMode="External"/><Relationship Id="rId_hyperlink_121" Type="http://schemas.openxmlformats.org/officeDocument/2006/relationships/hyperlink" Target="https://arlight.ru/product.php?article=034778" TargetMode="External"/><Relationship Id="rId_hyperlink_122" Type="http://schemas.openxmlformats.org/officeDocument/2006/relationships/hyperlink" Target="https://transistor.ru/catalog/product/panel-smart-p6-dim-g-in-black-12-24v-4x3a-sens-2-4g-arlight-ip20-plastik-5-let-034780/" TargetMode="External"/><Relationship Id="rId_hyperlink_123" Type="http://schemas.openxmlformats.org/officeDocument/2006/relationships/hyperlink" Target="https://arlight.ru/product.php?article=034780" TargetMode="External"/><Relationship Id="rId_hyperlink_124" Type="http://schemas.openxmlformats.org/officeDocument/2006/relationships/hyperlink" Target="https://transistor.ru/catalog/product/panel-smart-p6-dim-g-in-white-12-24v-4x3a-sens-2-4g-arlight-ip20-plastik-5-let-034781/" TargetMode="External"/><Relationship Id="rId_hyperlink_125" Type="http://schemas.openxmlformats.org/officeDocument/2006/relationships/hyperlink" Target="https://arlight.ru/product.php?article=034781" TargetMode="External"/><Relationship Id="rId_hyperlink_126" Type="http://schemas.openxmlformats.org/officeDocument/2006/relationships/hyperlink" Target="https://transistor.ru/catalog/product/intelligent-arlight-rotornaya-panel-smart-pwm-101-32-1g-dim-in-white-12-48v-1x8a-2-4g-iarl-ip20-plastik-5-let-037414/" TargetMode="External"/><Relationship Id="rId_hyperlink_127" Type="http://schemas.openxmlformats.org/officeDocument/2006/relationships/hyperlink" Target="https://arlight.ru/product.php?article=037414" TargetMode="External"/><Relationship Id="rId_hyperlink_128" Type="http://schemas.openxmlformats.org/officeDocument/2006/relationships/hyperlink" Target="https://transistor.ru/catalog/product/panel-knob-smart-p87-dim-black-3v-1-zona-2-4g-arlight-ip20-plastik-5-let-028334/" TargetMode="External"/><Relationship Id="rId_hyperlink_129" Type="http://schemas.openxmlformats.org/officeDocument/2006/relationships/hyperlink" Target="https://arlight.ru/product.php?article=028334" TargetMode="External"/><Relationship Id="rId_hyperlink_130" Type="http://schemas.openxmlformats.org/officeDocument/2006/relationships/hyperlink" Target="https://transistor.ru/catalog/product/panel-knob-smart-p87-dim-white-3v-1-zona-2-4g-arlight-ip20-plastik-5-let-028333/" TargetMode="External"/><Relationship Id="rId_hyperlink_131" Type="http://schemas.openxmlformats.org/officeDocument/2006/relationships/hyperlink" Target="https://arlight.ru/product.php?article=028333" TargetMode="External"/><Relationship Id="rId_hyperlink_132" Type="http://schemas.openxmlformats.org/officeDocument/2006/relationships/hyperlink" Target="https://transistor.ru/catalog/product/panel-rotary-smart-p18-dim-3v-2-4g-arlight-ip20-plastik-5-let-025135/" TargetMode="External"/><Relationship Id="rId_hyperlink_133" Type="http://schemas.openxmlformats.org/officeDocument/2006/relationships/hyperlink" Target="https://arlight.ru/product.php?article=025135" TargetMode="External"/><Relationship Id="rId_hyperlink_134" Type="http://schemas.openxmlformats.org/officeDocument/2006/relationships/hyperlink" Target="https://transistor.ru/catalog/product/panel-rotary-smart-p19-mix-3v-2-4g-arlight-ip20-plastik-5-let-025136/" TargetMode="External"/><Relationship Id="rId_hyperlink_135" Type="http://schemas.openxmlformats.org/officeDocument/2006/relationships/hyperlink" Target="https://arlight.ru/product.php?article=025136" TargetMode="External"/><Relationship Id="rId_hyperlink_136" Type="http://schemas.openxmlformats.org/officeDocument/2006/relationships/hyperlink" Target="https://transistor.ru/catalog/product/panel-sens-smart-p55-multi-black-3v-4-zony-2-4g-arlight-ip20-plastik-5-let-028310/" TargetMode="External"/><Relationship Id="rId_hyperlink_137" Type="http://schemas.openxmlformats.org/officeDocument/2006/relationships/hyperlink" Target="https://arlight.ru/product.php?article=028310" TargetMode="External"/><Relationship Id="rId_hyperlink_138" Type="http://schemas.openxmlformats.org/officeDocument/2006/relationships/hyperlink" Target="https://transistor.ru/catalog/product/panel-sens-smart-p55-multi-white-3v-4-zony-2-4g-arlight-ip20-plastik-5-let-028309/" TargetMode="External"/><Relationship Id="rId_hyperlink_139" Type="http://schemas.openxmlformats.org/officeDocument/2006/relationships/hyperlink" Target="https://arlight.ru/product.php?article=028309" TargetMode="External"/><Relationship Id="rId_hyperlink_140" Type="http://schemas.openxmlformats.org/officeDocument/2006/relationships/hyperlink" Target="https://transistor.ru/catalog/product/panel-rotary-smart-p100-dim-black-3v-2-4g-arlight-ip20-plastik-5-let-029921/" TargetMode="External"/><Relationship Id="rId_hyperlink_141" Type="http://schemas.openxmlformats.org/officeDocument/2006/relationships/hyperlink" Target="https://arlight.ru/product.php?article=029921" TargetMode="External"/><Relationship Id="rId_hyperlink_142" Type="http://schemas.openxmlformats.org/officeDocument/2006/relationships/hyperlink" Target="https://transistor.ru/catalog/product/panel-rotary-smart-p100-rgb-black-3v-2-4g-arlight-ip20-plastik-5-let-031957/" TargetMode="External"/><Relationship Id="rId_hyperlink_143" Type="http://schemas.openxmlformats.org/officeDocument/2006/relationships/hyperlink" Target="https://arlight.ru/product.php?article=031957" TargetMode="External"/><Relationship Id="rId_hyperlink_144" Type="http://schemas.openxmlformats.org/officeDocument/2006/relationships/hyperlink" Target="https://transistor.ru/catalog/product/panel-knob-smart-p87-dim-silver-3v-1-zona-2-4g-arlight-ip20-plastik-5-let-031622/" TargetMode="External"/><Relationship Id="rId_hyperlink_145" Type="http://schemas.openxmlformats.org/officeDocument/2006/relationships/hyperlink" Target="https://arlight.ru/product.php?article=031622" TargetMode="External"/><Relationship Id="rId_hyperlink_146" Type="http://schemas.openxmlformats.org/officeDocument/2006/relationships/hyperlink" Target="https://transistor.ru/catalog/product/panel-smart-p10-dim-g-suf-3v-rotary-2-4g-arlight-ip20-plastik-5-let-032945/" TargetMode="External"/><Relationship Id="rId_hyperlink_147" Type="http://schemas.openxmlformats.org/officeDocument/2006/relationships/hyperlink" Target="https://arlight.ru/product.php?article=032945" TargetMode="External"/><Relationship Id="rId_hyperlink_148" Type="http://schemas.openxmlformats.org/officeDocument/2006/relationships/hyperlink" Target="https://transistor.ru/catalog/product/panel-smart-p46-dim-p-suf-3v-1-zona-knob-2-4g-arlight-plastik-028300/" TargetMode="External"/><Relationship Id="rId_hyperlink_149" Type="http://schemas.openxmlformats.org/officeDocument/2006/relationships/hyperlink" Target="https://arlight.ru/product.php?article=028300" TargetMode="External"/><Relationship Id="rId_hyperlink_150" Type="http://schemas.openxmlformats.org/officeDocument/2006/relationships/hyperlink" Target="https://transistor.ru/catalog/product/panel-smart-p47-dim-g-suf-3v-1-zona-knob-2-4g-arlight-steklo-032983/" TargetMode="External"/><Relationship Id="rId_hyperlink_151" Type="http://schemas.openxmlformats.org/officeDocument/2006/relationships/hyperlink" Target="https://arlight.ru/product.php?article=032983" TargetMode="External"/><Relationship Id="rId_hyperlink_152" Type="http://schemas.openxmlformats.org/officeDocument/2006/relationships/hyperlink" Target="https://transistor.ru/catalog/product/panel-smart-p47-dim-g-suf-3v-2-zony-knob-2-4g-arlight-plastik-032984/" TargetMode="External"/><Relationship Id="rId_hyperlink_153" Type="http://schemas.openxmlformats.org/officeDocument/2006/relationships/hyperlink" Target="https://arlight.ru/product.php?article=032984" TargetMode="External"/><Relationship Id="rId_hyperlink_154" Type="http://schemas.openxmlformats.org/officeDocument/2006/relationships/hyperlink" Target="https://transistor.ru/catalog/product/panel-smart-p47-dim-p-suf-3v-2-zony-knob-2-4g-arlight-plastik-028301/" TargetMode="External"/><Relationship Id="rId_hyperlink_155" Type="http://schemas.openxmlformats.org/officeDocument/2006/relationships/hyperlink" Target="https://arlight.ru/product.php?article=028301" TargetMode="External"/><Relationship Id="rId_hyperlink_156" Type="http://schemas.openxmlformats.org/officeDocument/2006/relationships/hyperlink" Target="https://transistor.ru/catalog/product/panel-smart-p48-mix-p-suf-3v-1-zona-knob-2-4g-arlight-plastik-028302/" TargetMode="External"/><Relationship Id="rId_hyperlink_157" Type="http://schemas.openxmlformats.org/officeDocument/2006/relationships/hyperlink" Target="https://arlight.ru/product.php?article=028302" TargetMode="External"/><Relationship Id="rId_hyperlink_158" Type="http://schemas.openxmlformats.org/officeDocument/2006/relationships/hyperlink" Target="https://transistor.ru/catalog/product/panel-smart-p49-mix-g-suf-3v-1-zona-knob-2-4g-arlight-plastik-032985/" TargetMode="External"/><Relationship Id="rId_hyperlink_159" Type="http://schemas.openxmlformats.org/officeDocument/2006/relationships/hyperlink" Target="https://arlight.ru/product.php?article=032985" TargetMode="External"/><Relationship Id="rId_hyperlink_160" Type="http://schemas.openxmlformats.org/officeDocument/2006/relationships/hyperlink" Target="https://transistor.ru/catalog/product/panel-smart-p52-mix-g-suf-3v-1-zona-rotary-2-4g-arlight-ip20-plastik-5-let-032986/" TargetMode="External"/><Relationship Id="rId_hyperlink_161" Type="http://schemas.openxmlformats.org/officeDocument/2006/relationships/hyperlink" Target="https://arlight.ru/product.php?article=032986" TargetMode="External"/><Relationship Id="rId_hyperlink_162" Type="http://schemas.openxmlformats.org/officeDocument/2006/relationships/hyperlink" Target="https://transistor.ru/catalog/product/panel-smart-p1-dim-g-in-white-3v-rotary-2-4g-arlight-ip20-plastik-5-let-033752/" TargetMode="External"/><Relationship Id="rId_hyperlink_163" Type="http://schemas.openxmlformats.org/officeDocument/2006/relationships/hyperlink" Target="https://arlight.ru/product.php?article=033752" TargetMode="External"/><Relationship Id="rId_hyperlink_164" Type="http://schemas.openxmlformats.org/officeDocument/2006/relationships/hyperlink" Target="https://transistor.ru/catalog/product/panel-smart-p1-dim-g-in-black-3v-rotary-2-4g-arlight-ip20-plastik-5-let-033753/" TargetMode="External"/><Relationship Id="rId_hyperlink_165" Type="http://schemas.openxmlformats.org/officeDocument/2006/relationships/hyperlink" Target="https://arlight.ru/product.php?article=033753" TargetMode="External"/><Relationship Id="rId_hyperlink_166" Type="http://schemas.openxmlformats.org/officeDocument/2006/relationships/hyperlink" Target="https://transistor.ru/catalog/product/panel-smart-p2-mix-g-in-white-3v-rotary-2-4g-arlight-ip20-plastik-5-let-033754/" TargetMode="External"/><Relationship Id="rId_hyperlink_167" Type="http://schemas.openxmlformats.org/officeDocument/2006/relationships/hyperlink" Target="https://arlight.ru/product.php?article=033754" TargetMode="External"/><Relationship Id="rId_hyperlink_168" Type="http://schemas.openxmlformats.org/officeDocument/2006/relationships/hyperlink" Target="https://transistor.ru/catalog/product/panel-smart-p2-mix-g-in-black-3v-rotary-2-4g-arlight-ip20-plastik-5-let-033755/" TargetMode="External"/><Relationship Id="rId_hyperlink_169" Type="http://schemas.openxmlformats.org/officeDocument/2006/relationships/hyperlink" Target="https://arlight.ru/product.php?article=033755" TargetMode="External"/><Relationship Id="rId_hyperlink_170" Type="http://schemas.openxmlformats.org/officeDocument/2006/relationships/hyperlink" Target="https://transistor.ru/catalog/product/panel-smart-p5-rgb-g-in-white-3v-rotary-2-4g-arlight-ip20-plastik-5-let-033756/" TargetMode="External"/><Relationship Id="rId_hyperlink_171" Type="http://schemas.openxmlformats.org/officeDocument/2006/relationships/hyperlink" Target="https://arlight.ru/product.php?article=033756" TargetMode="External"/><Relationship Id="rId_hyperlink_172" Type="http://schemas.openxmlformats.org/officeDocument/2006/relationships/hyperlink" Target="https://transistor.ru/catalog/product/panel-smart-p5-rgb-g-in-black-3v-rotary-2-4g-arlight-ip20-plastik-5-let-033757/" TargetMode="External"/><Relationship Id="rId_hyperlink_173" Type="http://schemas.openxmlformats.org/officeDocument/2006/relationships/hyperlink" Target="https://arlight.ru/product.php?article=033757" TargetMode="External"/><Relationship Id="rId_hyperlink_174" Type="http://schemas.openxmlformats.org/officeDocument/2006/relationships/hyperlink" Target="https://transistor.ru/catalog/product/panel-smart-p100-mix-suf-black-3v-rotary-2-4g-arlight-ip20-plastik-5-let-034772/" TargetMode="External"/><Relationship Id="rId_hyperlink_175" Type="http://schemas.openxmlformats.org/officeDocument/2006/relationships/hyperlink" Target="https://arlight.ru/product.php?article=034772" TargetMode="External"/><Relationship Id="rId_hyperlink_176" Type="http://schemas.openxmlformats.org/officeDocument/2006/relationships/hyperlink" Target="https://transistor.ru/catalog/product/panel-sens-smart-p79-dim-black-230v-4-zony-2-4g-arlight-ip20-plastik-5-let-028399/" TargetMode="External"/><Relationship Id="rId_hyperlink_177" Type="http://schemas.openxmlformats.org/officeDocument/2006/relationships/hyperlink" Target="https://arlight.ru/product.php?article=028399" TargetMode="External"/><Relationship Id="rId_hyperlink_178" Type="http://schemas.openxmlformats.org/officeDocument/2006/relationships/hyperlink" Target="https://transistor.ru/catalog/product/panel-sens-smart-p79-dim-white-230v-4-zony-2-4g-arlight-ip20-plastik-5-let-028398/" TargetMode="External"/><Relationship Id="rId_hyperlink_179" Type="http://schemas.openxmlformats.org/officeDocument/2006/relationships/hyperlink" Target="https://arlight.ru/product.php?article=028398" TargetMode="External"/><Relationship Id="rId_hyperlink_180" Type="http://schemas.openxmlformats.org/officeDocument/2006/relationships/hyperlink" Target="https://transistor.ru/catalog/product/panel-sens-smart-p17-dim-black-230v-4-zony-2-4g-arlight-ip20-plastik-5-let-028129/" TargetMode="External"/><Relationship Id="rId_hyperlink_181" Type="http://schemas.openxmlformats.org/officeDocument/2006/relationships/hyperlink" Target="https://arlight.ru/product.php?article=028129" TargetMode="External"/><Relationship Id="rId_hyperlink_182" Type="http://schemas.openxmlformats.org/officeDocument/2006/relationships/hyperlink" Target="https://transistor.ru/catalog/product/panel-sens-smart-p29-dim-white-230v-4-zony-2-4g-arlight-ip20-plastik-5-let-027103/" TargetMode="External"/><Relationship Id="rId_hyperlink_183" Type="http://schemas.openxmlformats.org/officeDocument/2006/relationships/hyperlink" Target="https://arlight.ru/product.php?article=027103" TargetMode="External"/><Relationship Id="rId_hyperlink_184" Type="http://schemas.openxmlformats.org/officeDocument/2006/relationships/hyperlink" Target="https://transistor.ru/catalog/product/panel-sens-smart-p81-mix-black-230v-4-zony-2-4g-arlight-ip20-plastik-5-let-028401/" TargetMode="External"/><Relationship Id="rId_hyperlink_185" Type="http://schemas.openxmlformats.org/officeDocument/2006/relationships/hyperlink" Target="https://arlight.ru/product.php?article=028401" TargetMode="External"/><Relationship Id="rId_hyperlink_186" Type="http://schemas.openxmlformats.org/officeDocument/2006/relationships/hyperlink" Target="https://transistor.ru/catalog/product/panel-sens-smart-p81-mix-white-230v-4-zony-2-4g-arlight-ip20-plastik-5-let-028400/" TargetMode="External"/><Relationship Id="rId_hyperlink_187" Type="http://schemas.openxmlformats.org/officeDocument/2006/relationships/hyperlink" Target="https://arlight.ru/product.php?article=028400" TargetMode="External"/><Relationship Id="rId_hyperlink_188" Type="http://schemas.openxmlformats.org/officeDocument/2006/relationships/hyperlink" Target="https://transistor.ru/catalog/product/panel-sens-smart-p38-mix-white-230v-4-zony-2-4g-arlight-ip20-plastik-5-let-027118/" TargetMode="External"/><Relationship Id="rId_hyperlink_189" Type="http://schemas.openxmlformats.org/officeDocument/2006/relationships/hyperlink" Target="https://arlight.ru/product.php?article=027118" TargetMode="External"/><Relationship Id="rId_hyperlink_190" Type="http://schemas.openxmlformats.org/officeDocument/2006/relationships/hyperlink" Target="https://transistor.ru/catalog/product/panel-sens-smart-p43-mix-black-230v-4-zony-2-4g-arlight-ip20-plastik-5-let-028137/" TargetMode="External"/><Relationship Id="rId_hyperlink_191" Type="http://schemas.openxmlformats.org/officeDocument/2006/relationships/hyperlink" Target="https://arlight.ru/product.php?article=028137" TargetMode="External"/><Relationship Id="rId_hyperlink_192" Type="http://schemas.openxmlformats.org/officeDocument/2006/relationships/hyperlink" Target="https://transistor.ru/catalog/product/panel-sens-smart-p83-rgb-black-230v-4-zony-2-4g-arlight-ip20-plastik-5-let-028403/" TargetMode="External"/><Relationship Id="rId_hyperlink_193" Type="http://schemas.openxmlformats.org/officeDocument/2006/relationships/hyperlink" Target="https://arlight.ru/product.php?article=028403" TargetMode="External"/><Relationship Id="rId_hyperlink_194" Type="http://schemas.openxmlformats.org/officeDocument/2006/relationships/hyperlink" Target="https://transistor.ru/catalog/product/panel-sens-smart-p83-rgb-white-230v-4-zony-2-4g-arlight-ip20-plastik-5-let-028402/" TargetMode="External"/><Relationship Id="rId_hyperlink_195" Type="http://schemas.openxmlformats.org/officeDocument/2006/relationships/hyperlink" Target="https://arlight.ru/product.php?article=028402" TargetMode="External"/><Relationship Id="rId_hyperlink_196" Type="http://schemas.openxmlformats.org/officeDocument/2006/relationships/hyperlink" Target="https://transistor.ru/catalog/product/panel-sens-smart-p85-rgbw-black-230v-4-zony-2-4g-arlight-ip20-plastik-5-let-028405/" TargetMode="External"/><Relationship Id="rId_hyperlink_197" Type="http://schemas.openxmlformats.org/officeDocument/2006/relationships/hyperlink" Target="https://arlight.ru/product.php?article=028405" TargetMode="External"/><Relationship Id="rId_hyperlink_198" Type="http://schemas.openxmlformats.org/officeDocument/2006/relationships/hyperlink" Target="https://transistor.ru/catalog/product/panel-sens-smart-p85-rgbw-white-230v-4-zony-2-4g-arlight-ip20-plastik-5-let-028404/" TargetMode="External"/><Relationship Id="rId_hyperlink_199" Type="http://schemas.openxmlformats.org/officeDocument/2006/relationships/hyperlink" Target="https://arlight.ru/product.php?article=028404" TargetMode="External"/><Relationship Id="rId_hyperlink_200" Type="http://schemas.openxmlformats.org/officeDocument/2006/relationships/hyperlink" Target="https://transistor.ru/catalog/product/panel-sens-smart-p30-rgbw-black-230v-4-zony-2-4g-arlight-ip20-plastik-5-let-027104/" TargetMode="External"/><Relationship Id="rId_hyperlink_201" Type="http://schemas.openxmlformats.org/officeDocument/2006/relationships/hyperlink" Target="https://arlight.ru/product.php?article=027104" TargetMode="External"/><Relationship Id="rId_hyperlink_202" Type="http://schemas.openxmlformats.org/officeDocument/2006/relationships/hyperlink" Target="https://transistor.ru/catalog/product/panel-sens-smart-p45-rgbw-white-230v-4-zony-2-4g-arlight-ip20-plastik-5-let-028140/" TargetMode="External"/><Relationship Id="rId_hyperlink_203" Type="http://schemas.openxmlformats.org/officeDocument/2006/relationships/hyperlink" Target="https://arlight.ru/product.php?article=028140" TargetMode="External"/><Relationship Id="rId_hyperlink_204" Type="http://schemas.openxmlformats.org/officeDocument/2006/relationships/hyperlink" Target="https://transistor.ru/catalog/product/panel-sens-smart-p67-multi-black-230v-4-zony-2-4g-arlight-ip20-plastik-5-let-028322/" TargetMode="External"/><Relationship Id="rId_hyperlink_205" Type="http://schemas.openxmlformats.org/officeDocument/2006/relationships/hyperlink" Target="https://arlight.ru/product.php?article=028322" TargetMode="External"/><Relationship Id="rId_hyperlink_206" Type="http://schemas.openxmlformats.org/officeDocument/2006/relationships/hyperlink" Target="https://transistor.ru/catalog/product/panel-sens-smart-p67-multi-white-230v-4-zony-2-4g-arlight-ip20-plastik-5-let-028321/" TargetMode="External"/><Relationship Id="rId_hyperlink_207" Type="http://schemas.openxmlformats.org/officeDocument/2006/relationships/hyperlink" Target="https://arlight.ru/product.php?article=028321" TargetMode="External"/><Relationship Id="rId_hyperlink_208" Type="http://schemas.openxmlformats.org/officeDocument/2006/relationships/hyperlink" Target="https://transistor.ru/catalog/product/panel-smart-p90-dim-g-in-white-230v-rotary-2-4g-arlight-ip20-plastik-5-let-028424/" TargetMode="External"/><Relationship Id="rId_hyperlink_209" Type="http://schemas.openxmlformats.org/officeDocument/2006/relationships/hyperlink" Target="https://arlight.ru/product.php?article=028424" TargetMode="External"/><Relationship Id="rId_hyperlink_210" Type="http://schemas.openxmlformats.org/officeDocument/2006/relationships/hyperlink" Target="https://transistor.ru/catalog/product/panel-smart-p91-dim-g-suf-black-230v-rotary-2-4g-arlight-ip20-plastik-5-let-028425/" TargetMode="External"/><Relationship Id="rId_hyperlink_211" Type="http://schemas.openxmlformats.org/officeDocument/2006/relationships/hyperlink" Target="https://arlight.ru/product.php?article=028425" TargetMode="External"/><Relationship Id="rId_hyperlink_212" Type="http://schemas.openxmlformats.org/officeDocument/2006/relationships/hyperlink" Target="https://transistor.ru/catalog/product/intelligent-arlight-knopochnaya-panel-smart-dmx512-801-22-4g-4sc-dim-in-white-230v-2-4g-iarl-ip20-plastik-5-let-037333/" TargetMode="External"/><Relationship Id="rId_hyperlink_213" Type="http://schemas.openxmlformats.org/officeDocument/2006/relationships/hyperlink" Target="https://arlight.ru/product.php?article=037333" TargetMode="External"/><Relationship Id="rId_hyperlink_214" Type="http://schemas.openxmlformats.org/officeDocument/2006/relationships/hyperlink" Target="https://transistor.ru/catalog/product/intelligent-arlight-knopochnaya-panel-smart-dmx512-801-22-8g-8sc-dim-in-white-230v-2-4g-iarl-ip20-plastik-5-let-037334/" TargetMode="External"/><Relationship Id="rId_hyperlink_215" Type="http://schemas.openxmlformats.org/officeDocument/2006/relationships/hyperlink" Target="https://arlight.ru/product.php?article=037334" TargetMode="External"/><Relationship Id="rId_hyperlink_216" Type="http://schemas.openxmlformats.org/officeDocument/2006/relationships/hyperlink" Target="https://transistor.ru/catalog/product/intelligent-arlight-knopochnaya-panel-smart-dmx512-801-22-4g-4sc-dim-in-grey-230v-2-4g-iarl-ip20-plastik-5-let-039311/" TargetMode="External"/><Relationship Id="rId_hyperlink_217" Type="http://schemas.openxmlformats.org/officeDocument/2006/relationships/hyperlink" Target="https://arlight.ru/product.php?article=039311" TargetMode="External"/><Relationship Id="rId_hyperlink_218" Type="http://schemas.openxmlformats.org/officeDocument/2006/relationships/hyperlink" Target="https://transistor.ru/catalog/product/intelligent-arlight-knopochnaya-panel-smart-dmx512-801-22-4g-4sc-dim-in-black-230v-2-4g-iarl-ip20-plastik-5-let-039312/" TargetMode="External"/><Relationship Id="rId_hyperlink_219" Type="http://schemas.openxmlformats.org/officeDocument/2006/relationships/hyperlink" Target="https://arlight.ru/product.php?article=039312" TargetMode="External"/><Relationship Id="rId_hyperlink_220" Type="http://schemas.openxmlformats.org/officeDocument/2006/relationships/hyperlink" Target="https://transistor.ru/catalog/product/intelligent-arlight-knopochnaya-panel-smart-dmx512-801-22-4g-4sc-dim-in-gold-230v-2-4g-iarl-ip20-plastik-5-let-039313/" TargetMode="External"/><Relationship Id="rId_hyperlink_221" Type="http://schemas.openxmlformats.org/officeDocument/2006/relationships/hyperlink" Target="https://arlight.ru/product.php?article=039313" TargetMode="External"/><Relationship Id="rId_hyperlink_222" Type="http://schemas.openxmlformats.org/officeDocument/2006/relationships/hyperlink" Target="https://transistor.ru/catalog/product/intelligent-arlight-knopochnaya-panel-smart-dmx512-801-22-8g-8sc-dim-in-grey-230v-2-4g-iarl-ip20-plastik-5-let-039315/" TargetMode="External"/><Relationship Id="rId_hyperlink_223" Type="http://schemas.openxmlformats.org/officeDocument/2006/relationships/hyperlink" Target="https://arlight.ru/product.php?article=039315" TargetMode="External"/><Relationship Id="rId_hyperlink_224" Type="http://schemas.openxmlformats.org/officeDocument/2006/relationships/hyperlink" Target="https://transistor.ru/catalog/product/intelligent-arlight-knopochnaya-panel-smart-dmx512-801-22-8g-8sc-dim-in-black-230v-2-4g-iarl-ip20-plastik-5-let-039316/" TargetMode="External"/><Relationship Id="rId_hyperlink_225" Type="http://schemas.openxmlformats.org/officeDocument/2006/relationships/hyperlink" Target="https://arlight.ru/product.php?article=039316" TargetMode="External"/><Relationship Id="rId_hyperlink_226" Type="http://schemas.openxmlformats.org/officeDocument/2006/relationships/hyperlink" Target="https://transistor.ru/catalog/product/intelligent-arlight-knopochnaya-panel-smart-dmx512-801-22-8g-8sc-dim-in-gold-230v-2-4g-iarl-ip20-plastik-5-let-039317/" TargetMode="External"/><Relationship Id="rId_hyperlink_227" Type="http://schemas.openxmlformats.org/officeDocument/2006/relationships/hyperlink" Target="https://arlight.ru/product.php?article=039317" TargetMode="External"/><Relationship Id="rId_hyperlink_228" Type="http://schemas.openxmlformats.org/officeDocument/2006/relationships/hyperlink" Target="https://transistor.ru/catalog/product/intelligent-arlight-dimmer-smart-set-pwm-102-72-mix-suf-white-12-24v-2x5a-pdu-ring-10kn-2-4g-iarl-ip20-plastik-5-let-036184/" TargetMode="External"/><Relationship Id="rId_hyperlink_229" Type="http://schemas.openxmlformats.org/officeDocument/2006/relationships/hyperlink" Target="https://arlight.ru/product.php?article=036184" TargetMode="External"/><Relationship Id="rId_hyperlink_230" Type="http://schemas.openxmlformats.org/officeDocument/2006/relationships/hyperlink" Target="https://transistor.ru/catalog/product/intelligent-arlight-dimmer-smart-set-pwm-104-52-rgbw-suf-white-12-24v-4x4a-pdu-ring-10kn-2-4g-iarl-ip20-plastik-5-let-036187/" TargetMode="External"/><Relationship Id="rId_hyperlink_231" Type="http://schemas.openxmlformats.org/officeDocument/2006/relationships/hyperlink" Target="https://arlight.ru/product.php?article=036187" TargetMode="External"/><Relationship Id="rId_hyperlink_232" Type="http://schemas.openxmlformats.org/officeDocument/2006/relationships/hyperlink" Target="https://transistor.ru/catalog/product/intelligent-arlight-dimmer-smart-set-pwm-105-52-multi-suf-white-12-24v-5x3a-pdu-ring-10kn-2-4g-iarl-ip20-plastik-5-let-036188/" TargetMode="External"/><Relationship Id="rId_hyperlink_233" Type="http://schemas.openxmlformats.org/officeDocument/2006/relationships/hyperlink" Target="https://arlight.ru/product.php?article=036188" TargetMode="External"/><Relationship Id="rId_hyperlink_234" Type="http://schemas.openxmlformats.org/officeDocument/2006/relationships/hyperlink" Target="https://transistor.ru/catalog/product/intelligent-arlight-dimmer-smart-set-pwm-101-72-dim-pd-suf-black-5-36v-1x8a-x4-pdu-13kn-2-4g-iarl-ip20-plastik-5-let-036201/" TargetMode="External"/><Relationship Id="rId_hyperlink_235" Type="http://schemas.openxmlformats.org/officeDocument/2006/relationships/hyperlink" Target="https://arlight.ru/product.php?article=036201" TargetMode="External"/><Relationship Id="rId_hyperlink_236" Type="http://schemas.openxmlformats.org/officeDocument/2006/relationships/hyperlink" Target="https://transistor.ru/catalog/product/dimmer-smart-d15-dim-12-24v-1x3a-2-4g-arlight-ip20-plastik-5-let-028436/" TargetMode="External"/><Relationship Id="rId_hyperlink_237" Type="http://schemas.openxmlformats.org/officeDocument/2006/relationships/hyperlink" Target="https://arlight.ru/product.php?article=028436" TargetMode="External"/><Relationship Id="rId_hyperlink_238" Type="http://schemas.openxmlformats.org/officeDocument/2006/relationships/hyperlink" Target="https://transistor.ru/catalog/product/mikrodimmer-smart-d13-dim-12-24v-1x3a-sens-arlight-ip20-plastik-5-let-028291/" TargetMode="External"/><Relationship Id="rId_hyperlink_239" Type="http://schemas.openxmlformats.org/officeDocument/2006/relationships/hyperlink" Target="https://arlight.ru/product.php?article=028291" TargetMode="External"/><Relationship Id="rId_hyperlink_240" Type="http://schemas.openxmlformats.org/officeDocument/2006/relationships/hyperlink" Target="https://transistor.ru/catalog/product/dimmer-smart-d3-dim-12-24v-8a-2-4g-arlight-ip20-plastik-5-let-024184/" TargetMode="External"/><Relationship Id="rId_hyperlink_241" Type="http://schemas.openxmlformats.org/officeDocument/2006/relationships/hyperlink" Target="https://arlight.ru/product.php?article=024184" TargetMode="External"/><Relationship Id="rId_hyperlink_242" Type="http://schemas.openxmlformats.org/officeDocument/2006/relationships/hyperlink" Target="https://transistor.ru/catalog/product/dimmer-smart-d9-dim-12-24v-1x15a-2-4g-arlight-ip20-plastik-5-let-027133/" TargetMode="External"/><Relationship Id="rId_hyperlink_243" Type="http://schemas.openxmlformats.org/officeDocument/2006/relationships/hyperlink" Target="https://arlight.ru/product.php?article=027133" TargetMode="External"/><Relationship Id="rId_hyperlink_244" Type="http://schemas.openxmlformats.org/officeDocument/2006/relationships/hyperlink" Target="https://transistor.ru/catalog/product/dimmer-smart-d4-dim-12-24v-1x20a-2-4g-arlight-ip20-metall-5-let-028174/" TargetMode="External"/><Relationship Id="rId_hyperlink_245" Type="http://schemas.openxmlformats.org/officeDocument/2006/relationships/hyperlink" Target="https://arlight.ru/product.php?article=028174" TargetMode="External"/><Relationship Id="rId_hyperlink_246" Type="http://schemas.openxmlformats.org/officeDocument/2006/relationships/hyperlink" Target="https://transistor.ru/catalog/product/dimmer-smart-d6-dim-12-24v-1x20a-2-4g-arlight-ip20-metall-5-let-028175/" TargetMode="External"/><Relationship Id="rId_hyperlink_247" Type="http://schemas.openxmlformats.org/officeDocument/2006/relationships/hyperlink" Target="https://arlight.ru/product.php?article=028175" TargetMode="External"/><Relationship Id="rId_hyperlink_248" Type="http://schemas.openxmlformats.org/officeDocument/2006/relationships/hyperlink" Target="https://transistor.ru/catalog/product/dimmer-smart-d12-dim-push-vr-12-48v-1x6a-2-4g-arlight-ip20-plastik-5-let-028290/" TargetMode="External"/><Relationship Id="rId_hyperlink_249" Type="http://schemas.openxmlformats.org/officeDocument/2006/relationships/hyperlink" Target="https://arlight.ru/product.php?article=028290" TargetMode="External"/><Relationship Id="rId_hyperlink_250" Type="http://schemas.openxmlformats.org/officeDocument/2006/relationships/hyperlink" Target="https://transistor.ru/catalog/product/dimmer-smart-d1-dim-12-24v-1x10a-2-4g-arlight-ip20-plastik-5-let-029920/" TargetMode="External"/><Relationship Id="rId_hyperlink_251" Type="http://schemas.openxmlformats.org/officeDocument/2006/relationships/hyperlink" Target="https://arlight.ru/product.php?article=029920" TargetMode="External"/><Relationship Id="rId_hyperlink_252" Type="http://schemas.openxmlformats.org/officeDocument/2006/relationships/hyperlink" Target="https://transistor.ru/catalog/product/dimmer-smart-mini-dim-set-12-24v-1x4a-pdu-4kn-ir-arlight-ip20-plastik-5-let-031593/" TargetMode="External"/><Relationship Id="rId_hyperlink_253" Type="http://schemas.openxmlformats.org/officeDocument/2006/relationships/hyperlink" Target="https://arlight.ru/product.php?article=031593" TargetMode="External"/><Relationship Id="rId_hyperlink_254" Type="http://schemas.openxmlformats.org/officeDocument/2006/relationships/hyperlink" Target="https://transistor.ru/catalog/product/mikrodimmer-smart-d13-h20-dim-12-24v-1x3a-sens-arlight-ip20-plastik-5-let-031620/" TargetMode="External"/><Relationship Id="rId_hyperlink_255" Type="http://schemas.openxmlformats.org/officeDocument/2006/relationships/hyperlink" Target="https://arlight.ru/product.php?article=031620" TargetMode="External"/><Relationship Id="rId_hyperlink_256" Type="http://schemas.openxmlformats.org/officeDocument/2006/relationships/hyperlink" Target="https://transistor.ru/catalog/product/dimmer-smart-mini-dim-12-24v-1x4a-arlight-ip20-plastik-5-let-031600/" TargetMode="External"/><Relationship Id="rId_hyperlink_257" Type="http://schemas.openxmlformats.org/officeDocument/2006/relationships/hyperlink" Target="https://arlight.ru/product.php?article=031600" TargetMode="External"/><Relationship Id="rId_hyperlink_258" Type="http://schemas.openxmlformats.org/officeDocument/2006/relationships/hyperlink" Target="https://transistor.ru/catalog/product/dimmer-smart-uni-dim-12-24v-1x5a-2-4g-arlight-ip20-plastik-5-let-031607/" TargetMode="External"/><Relationship Id="rId_hyperlink_259" Type="http://schemas.openxmlformats.org/officeDocument/2006/relationships/hyperlink" Target="https://arlight.ru/product.php?article=031607" TargetMode="External"/><Relationship Id="rId_hyperlink_260" Type="http://schemas.openxmlformats.org/officeDocument/2006/relationships/hyperlink" Target="https://transistor.ru/catalog/product/dimmer-smart-d20-dim-12-48v-1x10a-2-4g-arlight-ip20-plastik-5-let-031951/" TargetMode="External"/><Relationship Id="rId_hyperlink_261" Type="http://schemas.openxmlformats.org/officeDocument/2006/relationships/hyperlink" Target="https://arlight.ru/product.php?article=031951" TargetMode="External"/><Relationship Id="rId_hyperlink_262" Type="http://schemas.openxmlformats.org/officeDocument/2006/relationships/hyperlink" Target="https://transistor.ru/catalog/product/dimmer-smart-d16-dim-push-suf-12-24v-1x3a-2-4g-arlight-plastik-028437/" TargetMode="External"/><Relationship Id="rId_hyperlink_263" Type="http://schemas.openxmlformats.org/officeDocument/2006/relationships/hyperlink" Target="https://arlight.ru/product.php?article=028437" TargetMode="External"/><Relationship Id="rId_hyperlink_264" Type="http://schemas.openxmlformats.org/officeDocument/2006/relationships/hyperlink" Target="https://transistor.ru/catalog/product/dimmer-smart-d21-dim-push-suf-12-48-1x15a-2-4g-arlight-ip20-plastik-5-let-032981/" TargetMode="External"/><Relationship Id="rId_hyperlink_265" Type="http://schemas.openxmlformats.org/officeDocument/2006/relationships/hyperlink" Target="https://arlight.ru/product.php?article=032981" TargetMode="External"/><Relationship Id="rId_hyperlink_266" Type="http://schemas.openxmlformats.org/officeDocument/2006/relationships/hyperlink" Target="https://transistor.ru/catalog/product/dimmer-smart-d12-dim-push-2000-in-12-48v-1x6a-2-4g-arlight-ip20-plastik-5-let-028289/" TargetMode="External"/><Relationship Id="rId_hyperlink_267" Type="http://schemas.openxmlformats.org/officeDocument/2006/relationships/hyperlink" Target="https://arlight.ru/product.php?article=028289" TargetMode="External"/><Relationship Id="rId_hyperlink_268" Type="http://schemas.openxmlformats.org/officeDocument/2006/relationships/hyperlink" Target="https://transistor.ru/catalog/product/dimmer-smart-dim-set-ring-12-24v-1x8a-pdu-2-4g-arlight-ip20-plastik-5-let-034786/" TargetMode="External"/><Relationship Id="rId_hyperlink_269" Type="http://schemas.openxmlformats.org/officeDocument/2006/relationships/hyperlink" Target="https://arlight.ru/product.php?article=034786" TargetMode="External"/><Relationship Id="rId_hyperlink_270" Type="http://schemas.openxmlformats.org/officeDocument/2006/relationships/hyperlink" Target="https://transistor.ru/catalog/product/dimmer-smart-dim-set-line-12-24v-1x8a-pdu-2-4g-arlight-ip20-plastik-5-let-034794/" TargetMode="External"/><Relationship Id="rId_hyperlink_271" Type="http://schemas.openxmlformats.org/officeDocument/2006/relationships/hyperlink" Target="https://arlight.ru/product.php?article=034794" TargetMode="External"/><Relationship Id="rId_hyperlink_272" Type="http://schemas.openxmlformats.org/officeDocument/2006/relationships/hyperlink" Target="https://transistor.ru/catalog/product/intelligent-arlight-dimmer-smart-pwm-101-72-dim-pd-suf-12-48v-1x8a-ss-2-4g-iarl-ip20-plastik-5-let-038180/" TargetMode="External"/><Relationship Id="rId_hyperlink_273" Type="http://schemas.openxmlformats.org/officeDocument/2006/relationships/hyperlink" Target="https://arlight.ru/product.php?article=038180" TargetMode="External"/><Relationship Id="rId_hyperlink_274" Type="http://schemas.openxmlformats.org/officeDocument/2006/relationships/hyperlink" Target="https://transistor.ru/catalog/product/intelligent-arlight-dimmer-smart-pwm-101-72-dim-pd-suf-12-24v-1x3a-ss-2-4g-iarl-plastik-038181/" TargetMode="External"/><Relationship Id="rId_hyperlink_275" Type="http://schemas.openxmlformats.org/officeDocument/2006/relationships/hyperlink" Target="https://arlight.ru/product.php?article=038181" TargetMode="External"/><Relationship Id="rId_hyperlink_276" Type="http://schemas.openxmlformats.org/officeDocument/2006/relationships/hyperlink" Target="https://transistor.ru/catalog/product/dimmer-smart-mini-dim-24v-1x4a-arlight-ip20-plastik-5-let-041409/" TargetMode="External"/><Relationship Id="rId_hyperlink_277" Type="http://schemas.openxmlformats.org/officeDocument/2006/relationships/hyperlink" Target="https://arlight.ru/product.php?article=041409" TargetMode="External"/><Relationship Id="rId_hyperlink_278" Type="http://schemas.openxmlformats.org/officeDocument/2006/relationships/hyperlink" Target="https://transistor.ru/catalog/product/kontroller-smart-k45-mix-12-24v-2x1-5a-2-4g-arlight-ip20-plastik-5-let-028439/" TargetMode="External"/><Relationship Id="rId_hyperlink_279" Type="http://schemas.openxmlformats.org/officeDocument/2006/relationships/hyperlink" Target="https://arlight.ru/product.php?article=028439" TargetMode="External"/><Relationship Id="rId_hyperlink_280" Type="http://schemas.openxmlformats.org/officeDocument/2006/relationships/hyperlink" Target="https://transistor.ru/catalog/product/kontroller-smart-k21-mix-12-24v-2x5a-2-4g-arlight-ip20-plastik-5-let-025031/" TargetMode="External"/><Relationship Id="rId_hyperlink_281" Type="http://schemas.openxmlformats.org/officeDocument/2006/relationships/hyperlink" Target="https://arlight.ru/product.php?article=025031" TargetMode="External"/><Relationship Id="rId_hyperlink_282" Type="http://schemas.openxmlformats.org/officeDocument/2006/relationships/hyperlink" Target="https://transistor.ru/catalog/product/kontroller-smart-k31-cdw-12-24v-2x5a-2-4g-arlight-ip20-plastik-5-let-028292/" TargetMode="External"/><Relationship Id="rId_hyperlink_283" Type="http://schemas.openxmlformats.org/officeDocument/2006/relationships/hyperlink" Target="https://arlight.ru/product.php?article=028292" TargetMode="External"/><Relationship Id="rId_hyperlink_284" Type="http://schemas.openxmlformats.org/officeDocument/2006/relationships/hyperlink" Target="https://transistor.ru/catalog/product/kontroller-smart-k22-mix-12-36v-2x8a-2-4g-arlight-ip20-plastik-5-let-025146/" TargetMode="External"/><Relationship Id="rId_hyperlink_285" Type="http://schemas.openxmlformats.org/officeDocument/2006/relationships/hyperlink" Target="https://arlight.ru/product.php?article=025146" TargetMode="External"/><Relationship Id="rId_hyperlink_286" Type="http://schemas.openxmlformats.org/officeDocument/2006/relationships/hyperlink" Target="https://transistor.ru/catalog/product/kontroller-smart-k47-rgb-12-24v-3x1a-2-4g-arlight-ip20-plastik-5-let-028441/" TargetMode="External"/><Relationship Id="rId_hyperlink_287" Type="http://schemas.openxmlformats.org/officeDocument/2006/relationships/hyperlink" Target="https://arlight.ru/product.php?article=028441" TargetMode="External"/><Relationship Id="rId_hyperlink_288" Type="http://schemas.openxmlformats.org/officeDocument/2006/relationships/hyperlink" Target="https://transistor.ru/catalog/product/kontroller-smart-k1-rgb-12-24v-3x3a-2-4g-arlight-ip20-plastik-5-let-022497/" TargetMode="External"/><Relationship Id="rId_hyperlink_289" Type="http://schemas.openxmlformats.org/officeDocument/2006/relationships/hyperlink" Target="https://arlight.ru/product.php?article=022497" TargetMode="External"/><Relationship Id="rId_hyperlink_290" Type="http://schemas.openxmlformats.org/officeDocument/2006/relationships/hyperlink" Target="https://transistor.ru/catalog/product/kontroller-smart-k8-rgb-12-24v-3x6a-2-4g-arlight-ip20-plastik-5-let-023023/" TargetMode="External"/><Relationship Id="rId_hyperlink_291" Type="http://schemas.openxmlformats.org/officeDocument/2006/relationships/hyperlink" Target="https://arlight.ru/product.php?article=023023" TargetMode="External"/><Relationship Id="rId_hyperlink_292" Type="http://schemas.openxmlformats.org/officeDocument/2006/relationships/hyperlink" Target="https://transistor.ru/catalog/product/kontroller-smart-k28-rgb-12-24v-3x10a-2-4g-arlight-ip20-metall-5-let-027134/" TargetMode="External"/><Relationship Id="rId_hyperlink_293" Type="http://schemas.openxmlformats.org/officeDocument/2006/relationships/hyperlink" Target="https://arlight.ru/product.php?article=027134" TargetMode="External"/><Relationship Id="rId_hyperlink_294" Type="http://schemas.openxmlformats.org/officeDocument/2006/relationships/hyperlink" Target="https://transistor.ru/catalog/product/kontroller-smart-k49-rgbw-12-24v-4x1a-2-4g-arlight-ip20-plastik-5-let-028443/" TargetMode="External"/><Relationship Id="rId_hyperlink_295" Type="http://schemas.openxmlformats.org/officeDocument/2006/relationships/hyperlink" Target="https://arlight.ru/product.php?article=028443" TargetMode="External"/><Relationship Id="rId_hyperlink_296" Type="http://schemas.openxmlformats.org/officeDocument/2006/relationships/hyperlink" Target="https://transistor.ru/catalog/product/kontroller-smart-k13-sync-12-24v-4x3a-2-4g-arlight-ip20-plastik-5-let-023821/" TargetMode="External"/><Relationship Id="rId_hyperlink_297" Type="http://schemas.openxmlformats.org/officeDocument/2006/relationships/hyperlink" Target="https://arlight.ru/product.php?article=023821" TargetMode="External"/><Relationship Id="rId_hyperlink_298" Type="http://schemas.openxmlformats.org/officeDocument/2006/relationships/hyperlink" Target="https://transistor.ru/catalog/product/kontroller-smart-k27-rgbw-12-24v-4x5a-2-4g-arlight-ip20-plastik-5-let-022669/" TargetMode="External"/><Relationship Id="rId_hyperlink_299" Type="http://schemas.openxmlformats.org/officeDocument/2006/relationships/hyperlink" Target="https://arlight.ru/product.php?article=022669" TargetMode="External"/><Relationship Id="rId_hyperlink_300" Type="http://schemas.openxmlformats.org/officeDocument/2006/relationships/hyperlink" Target="https://transistor.ru/catalog/product/kontroller-smart-k2-rgbw-12-24v-4x5a-2-4g-arlight-ip20-plastik-5-let-022668/" TargetMode="External"/><Relationship Id="rId_hyperlink_301" Type="http://schemas.openxmlformats.org/officeDocument/2006/relationships/hyperlink" Target="https://arlight.ru/product.php?article=022668" TargetMode="External"/><Relationship Id="rId_hyperlink_302" Type="http://schemas.openxmlformats.org/officeDocument/2006/relationships/hyperlink" Target="https://transistor.ru/catalog/product/kontroller-smart-k3-rgbw-12-36v-4x5a-din-2-4g-arlight-ip20-plastik-5-let-022493/" TargetMode="External"/><Relationship Id="rId_hyperlink_303" Type="http://schemas.openxmlformats.org/officeDocument/2006/relationships/hyperlink" Target="https://arlight.ru/product.php?article=022493" TargetMode="External"/><Relationship Id="rId_hyperlink_304" Type="http://schemas.openxmlformats.org/officeDocument/2006/relationships/hyperlink" Target="https://transistor.ru/catalog/product/kontroller-smart-k32-rgbw-12-48v-4x8a-2-4g-arlight-ip20-metall-5-let-028297/" TargetMode="External"/><Relationship Id="rId_hyperlink_305" Type="http://schemas.openxmlformats.org/officeDocument/2006/relationships/hyperlink" Target="https://arlight.ru/product.php?article=028297" TargetMode="External"/><Relationship Id="rId_hyperlink_306" Type="http://schemas.openxmlformats.org/officeDocument/2006/relationships/hyperlink" Target="https://transistor.ru/catalog/product/kontroller-smart-k30-multi-12-24v-5x3a-rgb-mix-2-4g-arlight-ip20-plastik-5-let-027135/" TargetMode="External"/><Relationship Id="rId_hyperlink_307" Type="http://schemas.openxmlformats.org/officeDocument/2006/relationships/hyperlink" Target="https://arlight.ru/product.php?article=027135" TargetMode="External"/><Relationship Id="rId_hyperlink_308" Type="http://schemas.openxmlformats.org/officeDocument/2006/relationships/hyperlink" Target="https://transistor.ru/catalog/product/kontroller-smart-k14-multi-12-24v-5x4a-rgb-mix-2-4g-arlight-ip20-plastik-5-let-023822/" TargetMode="External"/><Relationship Id="rId_hyperlink_309" Type="http://schemas.openxmlformats.org/officeDocument/2006/relationships/hyperlink" Target="https://arlight.ru/product.php?article=023822" TargetMode="External"/><Relationship Id="rId_hyperlink_310" Type="http://schemas.openxmlformats.org/officeDocument/2006/relationships/hyperlink" Target="https://transistor.ru/catalog/product/kontroller-smart-k26-rgbw-12-24v-4x3a-2-4g-arlight-ip20-plastik-5-let-028294/" TargetMode="External"/><Relationship Id="rId_hyperlink_311" Type="http://schemas.openxmlformats.org/officeDocument/2006/relationships/hyperlink" Target="https://arlight.ru/product.php?article=028294" TargetMode="External"/><Relationship Id="rId_hyperlink_312" Type="http://schemas.openxmlformats.org/officeDocument/2006/relationships/hyperlink" Target="https://transistor.ru/catalog/product/kontroller-smart-k34-rgbw-wp-12-36v-4x5a-2-4g-arlight-ip67-plastik-5-let-029919/" TargetMode="External"/><Relationship Id="rId_hyperlink_313" Type="http://schemas.openxmlformats.org/officeDocument/2006/relationships/hyperlink" Target="https://arlight.ru/product.php?article=029919" TargetMode="External"/><Relationship Id="rId_hyperlink_314" Type="http://schemas.openxmlformats.org/officeDocument/2006/relationships/hyperlink" Target="https://transistor.ru/catalog/product/kontroller-smart-mini-rgb-set-12-24v-3x1-5a-pdu-24kn-ir-arlight-ip20-plastik-5-let-031594/" TargetMode="External"/><Relationship Id="rId_hyperlink_315" Type="http://schemas.openxmlformats.org/officeDocument/2006/relationships/hyperlink" Target="https://arlight.ru/product.php?article=031594" TargetMode="External"/><Relationship Id="rId_hyperlink_316" Type="http://schemas.openxmlformats.org/officeDocument/2006/relationships/hyperlink" Target="https://transistor.ru/catalog/product/kontroller-smart-mini-mix-12-24v-2x2a-arlight-ip20-plastik-5-let-031605/" TargetMode="External"/><Relationship Id="rId_hyperlink_317" Type="http://schemas.openxmlformats.org/officeDocument/2006/relationships/hyperlink" Target="https://arlight.ru/product.php?article=031605" TargetMode="External"/><Relationship Id="rId_hyperlink_318" Type="http://schemas.openxmlformats.org/officeDocument/2006/relationships/hyperlink" Target="https://transistor.ru/catalog/product/kontroller-smart-uni-mix-12-24v-2x2-5a-2-4g-arlight-ip20-plastik-5-let-031608/" TargetMode="External"/><Relationship Id="rId_hyperlink_319" Type="http://schemas.openxmlformats.org/officeDocument/2006/relationships/hyperlink" Target="https://arlight.ru/product.php?article=031608" TargetMode="External"/><Relationship Id="rId_hyperlink_320" Type="http://schemas.openxmlformats.org/officeDocument/2006/relationships/hyperlink" Target="https://transistor.ru/catalog/product/kontroller-smart-k59-mix-12-36v-2x15a-2-4g-arlight-ip20-metall-5-let-031109/" TargetMode="External"/><Relationship Id="rId_hyperlink_321" Type="http://schemas.openxmlformats.org/officeDocument/2006/relationships/hyperlink" Target="https://arlight.ru/product.php?article=031109" TargetMode="External"/><Relationship Id="rId_hyperlink_322" Type="http://schemas.openxmlformats.org/officeDocument/2006/relationships/hyperlink" Target="https://transistor.ru/catalog/product/kontroller-smart-mini-rgb-12-24v-3x1-5a-arlight-ip20-plastik-5-let-031606/" TargetMode="External"/><Relationship Id="rId_hyperlink_323" Type="http://schemas.openxmlformats.org/officeDocument/2006/relationships/hyperlink" Target="https://arlight.ru/product.php?article=031606" TargetMode="External"/><Relationship Id="rId_hyperlink_324" Type="http://schemas.openxmlformats.org/officeDocument/2006/relationships/hyperlink" Target="https://transistor.ru/catalog/product/kontroller-smart-uni-rgb-12-24v-3x2a-2-4g-arlight-ip20-plastik-5-let-031609/" TargetMode="External"/><Relationship Id="rId_hyperlink_325" Type="http://schemas.openxmlformats.org/officeDocument/2006/relationships/hyperlink" Target="https://arlight.ru/product.php?article=031609" TargetMode="External"/><Relationship Id="rId_hyperlink_326" Type="http://schemas.openxmlformats.org/officeDocument/2006/relationships/hyperlink" Target="https://transistor.ru/catalog/product/kontroller-smart-uni-rgbw-12-24v-4x1-5a-2-4g-arlight-ip20-plastik-5-let-031610/" TargetMode="External"/><Relationship Id="rId_hyperlink_327" Type="http://schemas.openxmlformats.org/officeDocument/2006/relationships/hyperlink" Target="https://arlight.ru/product.php?article=031610" TargetMode="External"/><Relationship Id="rId_hyperlink_328" Type="http://schemas.openxmlformats.org/officeDocument/2006/relationships/hyperlink" Target="https://transistor.ru/catalog/product/kontroller-smart-k41-multi-push-suf-12-48v-5x6a-rgb-mix-2-4g-arlight-ip20-plastik-5-let-032988/" TargetMode="External"/><Relationship Id="rId_hyperlink_329" Type="http://schemas.openxmlformats.org/officeDocument/2006/relationships/hyperlink" Target="https://arlight.ru/product.php?article=032988" TargetMode="External"/><Relationship Id="rId_hyperlink_330" Type="http://schemas.openxmlformats.org/officeDocument/2006/relationships/hyperlink" Target="https://transistor.ru/catalog/product/kontroller-smart-k60-mix-suf-12-24v-4x4a-2-4g-arlight-ip20-plastik-5-let-031614/" TargetMode="External"/><Relationship Id="rId_hyperlink_331" Type="http://schemas.openxmlformats.org/officeDocument/2006/relationships/hyperlink" Target="https://arlight.ru/product.php?article=031614" TargetMode="External"/><Relationship Id="rId_hyperlink_332" Type="http://schemas.openxmlformats.org/officeDocument/2006/relationships/hyperlink" Target="https://transistor.ru/catalog/product/kontroller-smart-k46-rgb-push-suf-12-24v-3x1a-2-4g-arlight-plastik-028440/" TargetMode="External"/><Relationship Id="rId_hyperlink_333" Type="http://schemas.openxmlformats.org/officeDocument/2006/relationships/hyperlink" Target="https://arlight.ru/product.php?article=028440" TargetMode="External"/><Relationship Id="rId_hyperlink_334" Type="http://schemas.openxmlformats.org/officeDocument/2006/relationships/hyperlink" Target="https://transistor.ru/catalog/product/kontroller-smart-k48-rgbw-push-suf-12-24v-4x1a-2-4g-arlight-plastik-028442/" TargetMode="External"/><Relationship Id="rId_hyperlink_335" Type="http://schemas.openxmlformats.org/officeDocument/2006/relationships/hyperlink" Target="https://arlight.ru/product.php?article=028442" TargetMode="External"/><Relationship Id="rId_hyperlink_336" Type="http://schemas.openxmlformats.org/officeDocument/2006/relationships/hyperlink" Target="https://transistor.ru/catalog/product/kontroller-smart-rgb-set-ring-12-24v-3x3a-pdu-2-4g-arlight-ip20-plastik-5-let-034807/" TargetMode="External"/><Relationship Id="rId_hyperlink_337" Type="http://schemas.openxmlformats.org/officeDocument/2006/relationships/hyperlink" Target="https://arlight.ru/product.php?article=034807" TargetMode="External"/><Relationship Id="rId_hyperlink_338" Type="http://schemas.openxmlformats.org/officeDocument/2006/relationships/hyperlink" Target="https://transistor.ru/catalog/product/intelligent-arlight-dimmer-smart-set-pwm-102-72-mix-suf-black-12-24v-2x5a-pdu-line-2-4g-iarl-ip20-plastik-5-let-036186/" TargetMode="External"/><Relationship Id="rId_hyperlink_339" Type="http://schemas.openxmlformats.org/officeDocument/2006/relationships/hyperlink" Target="https://arlight.ru/product.php?article=036186" TargetMode="External"/><Relationship Id="rId_hyperlink_340" Type="http://schemas.openxmlformats.org/officeDocument/2006/relationships/hyperlink" Target="https://transistor.ru/catalog/product/intelligent-arlight-dimmer-smart-set-pwm-104-52-rgb-suf-white-12-24v-3x4a-pdu-line-2-4g-iarl-ip20-plastik-5-let-036189/" TargetMode="External"/><Relationship Id="rId_hyperlink_341" Type="http://schemas.openxmlformats.org/officeDocument/2006/relationships/hyperlink" Target="https://arlight.ru/product.php?article=036189" TargetMode="External"/><Relationship Id="rId_hyperlink_342" Type="http://schemas.openxmlformats.org/officeDocument/2006/relationships/hyperlink" Target="https://transistor.ru/catalog/product/intelligent-arlight-dimmer-smart-pwm-102-01-12-mix-pd-in-12-24v-2x1-5a-iarl-ip20-plastik-5-let-038934/" TargetMode="External"/><Relationship Id="rId_hyperlink_343" Type="http://schemas.openxmlformats.org/officeDocument/2006/relationships/hyperlink" Target="https://arlight.ru/product.php?article=038934" TargetMode="External"/><Relationship Id="rId_hyperlink_344" Type="http://schemas.openxmlformats.org/officeDocument/2006/relationships/hyperlink" Target="https://transistor.ru/catalog/product/intelligent-arlight-dimmer-smart-cc-2042-rgbw-pd-suf-12-48v-4x150-500ma-2-4g-iarl-ip20-plastik-5-let-037420/" TargetMode="External"/><Relationship Id="rId_hyperlink_345" Type="http://schemas.openxmlformats.org/officeDocument/2006/relationships/hyperlink" Target="https://arlight.ru/product.php?article=037420" TargetMode="External"/><Relationship Id="rId_hyperlink_346" Type="http://schemas.openxmlformats.org/officeDocument/2006/relationships/hyperlink" Target="https://transistor.ru/catalog/product/intelligent-arlight-dimmer-smart-cc-2042-rgbw-pd-suf-12-48v-4x350-1200ma-2-4g-iarl-ip20-plastik-5-let-037421/" TargetMode="External"/><Relationship Id="rId_hyperlink_347" Type="http://schemas.openxmlformats.org/officeDocument/2006/relationships/hyperlink" Target="https://arlight.ru/product.php?article=037421" TargetMode="External"/><Relationship Id="rId_hyperlink_348" Type="http://schemas.openxmlformats.org/officeDocument/2006/relationships/hyperlink" Target="https://transistor.ru/catalog/product/kontroller-smart-k24-rgb-230v-3x1a-2-4g-arlight-ip20-plastik-5-let-028293/" TargetMode="External"/><Relationship Id="rId_hyperlink_349" Type="http://schemas.openxmlformats.org/officeDocument/2006/relationships/hyperlink" Target="https://arlight.ru/product.php?article=028293" TargetMode="External"/><Relationship Id="rId_hyperlink_350" Type="http://schemas.openxmlformats.org/officeDocument/2006/relationships/hyperlink" Target="https://transistor.ru/catalog/product/dekoder-smart-k56-dmx-230v-3x1-5a-xlr3-2-4g-arlight-ip20-metall-5-let-028450/" TargetMode="External"/><Relationship Id="rId_hyperlink_351" Type="http://schemas.openxmlformats.org/officeDocument/2006/relationships/hyperlink" Target="https://arlight.ru/product.php?article=028450" TargetMode="External"/><Relationship Id="rId_hyperlink_352" Type="http://schemas.openxmlformats.org/officeDocument/2006/relationships/hyperlink" Target="https://transistor.ru/catalog/product/dekoder-smart-k57-dmx-230v-4x2a-xlr3-arlight-ip20-metall-5-let-028453/" TargetMode="External"/><Relationship Id="rId_hyperlink_353" Type="http://schemas.openxmlformats.org/officeDocument/2006/relationships/hyperlink" Target="https://arlight.ru/product.php?article=028453" TargetMode="External"/><Relationship Id="rId_hyperlink_354" Type="http://schemas.openxmlformats.org/officeDocument/2006/relationships/hyperlink" Target="https://transistor.ru/catalog/product/kontroller-lestnichnyy-smart-step-32-2s-suf-5-24v-32x1a-spi-arlight-ip20-plastik-5-let-033122/" TargetMode="External"/><Relationship Id="rId_hyperlink_355" Type="http://schemas.openxmlformats.org/officeDocument/2006/relationships/hyperlink" Target="https://arlight.ru/product.php?article=033122" TargetMode="External"/><Relationship Id="rId_hyperlink_356" Type="http://schemas.openxmlformats.org/officeDocument/2006/relationships/hyperlink" Target="https://transistor.ru/catalog/product/kontroller-vyklyuchatel-smart-s2-switch-230v-1-5a-2-4g-arlight-ip20-plastik-5-let-025039/" TargetMode="External"/><Relationship Id="rId_hyperlink_357" Type="http://schemas.openxmlformats.org/officeDocument/2006/relationships/hyperlink" Target="https://arlight.ru/product.php?article=025039" TargetMode="External"/><Relationship Id="rId_hyperlink_358" Type="http://schemas.openxmlformats.org/officeDocument/2006/relationships/hyperlink" Target="https://transistor.ru/catalog/product/kontroller-vyklyuchatel-smart-s1-switch-230v-3a-2-4g-arlight-ip20-plastik-5-let-028299/" TargetMode="External"/><Relationship Id="rId_hyperlink_359" Type="http://schemas.openxmlformats.org/officeDocument/2006/relationships/hyperlink" Target="https://arlight.ru/product.php?article=028299" TargetMode="External"/><Relationship Id="rId_hyperlink_360" Type="http://schemas.openxmlformats.org/officeDocument/2006/relationships/hyperlink" Target="https://transistor.ru/catalog/product/usilitel-smart-dim-12-24v-1x8a-arlight-ip20-plastik-5-let-023829/" TargetMode="External"/><Relationship Id="rId_hyperlink_361" Type="http://schemas.openxmlformats.org/officeDocument/2006/relationships/hyperlink" Target="https://arlight.ru/product.php?article=023829" TargetMode="External"/><Relationship Id="rId_hyperlink_362" Type="http://schemas.openxmlformats.org/officeDocument/2006/relationships/hyperlink" Target="https://transistor.ru/catalog/product/usilitel-smart-dim-12-24v-1x15a-arlight-ip20-plastik-5-let-028142/" TargetMode="External"/><Relationship Id="rId_hyperlink_363" Type="http://schemas.openxmlformats.org/officeDocument/2006/relationships/hyperlink" Target="https://arlight.ru/product.php?article=028142" TargetMode="External"/><Relationship Id="rId_hyperlink_364" Type="http://schemas.openxmlformats.org/officeDocument/2006/relationships/hyperlink" Target="https://transistor.ru/catalog/product/usilitel-smart-rgb-12-24v-3x6a-arlight-ip20-plastik-5-let-023830/" TargetMode="External"/><Relationship Id="rId_hyperlink_365" Type="http://schemas.openxmlformats.org/officeDocument/2006/relationships/hyperlink" Target="https://arlight.ru/product.php?article=023830" TargetMode="External"/><Relationship Id="rId_hyperlink_366" Type="http://schemas.openxmlformats.org/officeDocument/2006/relationships/hyperlink" Target="https://transistor.ru/catalog/product/usilitel-smart-rgb-12-24v-3x10a-arlight-ip20-metall-5-let-027125/" TargetMode="External"/><Relationship Id="rId_hyperlink_367" Type="http://schemas.openxmlformats.org/officeDocument/2006/relationships/hyperlink" Target="https://arlight.ru/product.php?article=027125" TargetMode="External"/><Relationship Id="rId_hyperlink_368" Type="http://schemas.openxmlformats.org/officeDocument/2006/relationships/hyperlink" Target="https://transistor.ru/catalog/product/usilitel-smart-rgbw-12-24v-4x5a-arlight-ip20-plastik-5-let-023831/" TargetMode="External"/><Relationship Id="rId_hyperlink_369" Type="http://schemas.openxmlformats.org/officeDocument/2006/relationships/hyperlink" Target="https://arlight.ru/product.php?article=023831" TargetMode="External"/><Relationship Id="rId_hyperlink_370" Type="http://schemas.openxmlformats.org/officeDocument/2006/relationships/hyperlink" Target="https://transistor.ru/catalog/product/usilitel-smart-rgbw-din-12-36v-4x5a-arlight-ip20-plastik-5-let-025169/" TargetMode="External"/><Relationship Id="rId_hyperlink_371" Type="http://schemas.openxmlformats.org/officeDocument/2006/relationships/hyperlink" Target="https://arlight.ru/product.php?article=025169" TargetMode="External"/><Relationship Id="rId_hyperlink_372" Type="http://schemas.openxmlformats.org/officeDocument/2006/relationships/hyperlink" Target="https://transistor.ru/catalog/product/usilitel-smart-rgbw-12-24v-4x8a-arlight-ip20-metall-5-let-028298/" TargetMode="External"/><Relationship Id="rId_hyperlink_373" Type="http://schemas.openxmlformats.org/officeDocument/2006/relationships/hyperlink" Target="https://arlight.ru/product.php?article=028298" TargetMode="External"/><Relationship Id="rId_hyperlink_374" Type="http://schemas.openxmlformats.org/officeDocument/2006/relationships/hyperlink" Target="https://transistor.ru/catalog/product/usilitel-smart-multi-12-24v-5x5a-arlight-ip20-metall-5-let-027124/" TargetMode="External"/><Relationship Id="rId_hyperlink_375" Type="http://schemas.openxmlformats.org/officeDocument/2006/relationships/hyperlink" Target="https://arlight.ru/product.php?article=027124" TargetMode="External"/><Relationship Id="rId_hyperlink_376" Type="http://schemas.openxmlformats.org/officeDocument/2006/relationships/hyperlink" Target="https://transistor.ru/catalog/product/usilitel-smart-rgbw-wp-12-36v-4x5a-arlight-ip67-plastik-5-let-029918/" TargetMode="External"/><Relationship Id="rId_hyperlink_377" Type="http://schemas.openxmlformats.org/officeDocument/2006/relationships/hyperlink" Target="https://arlight.ru/product.php?article=029918" TargetMode="External"/><Relationship Id="rId_hyperlink_378" Type="http://schemas.openxmlformats.org/officeDocument/2006/relationships/hyperlink" Target="https://transistor.ru/catalog/product/usilitel-smart-dim-12-24v-1x30a-arlight-ip20-metall-5-let-031112/" TargetMode="External"/><Relationship Id="rId_hyperlink_379" Type="http://schemas.openxmlformats.org/officeDocument/2006/relationships/hyperlink" Target="https://arlight.ru/product.php?article=031112" TargetMode="External"/><Relationship Id="rId_hyperlink_380" Type="http://schemas.openxmlformats.org/officeDocument/2006/relationships/hyperlink" Target="https://transistor.ru/catalog/product/usilitel-smart-rgb-12-60v-3x5a-arlight-029601/" TargetMode="External"/><Relationship Id="rId_hyperlink_381" Type="http://schemas.openxmlformats.org/officeDocument/2006/relationships/hyperlink" Target="https://arlight.ru/product.php?article=029601" TargetMode="External"/><Relationship Id="rId_hyperlink_382" Type="http://schemas.openxmlformats.org/officeDocument/2006/relationships/hyperlink" Target="https://transistor.ru/catalog/product/usilitel-smart-rgbw-12-60v-4x5a-arlight-029600/" TargetMode="External"/><Relationship Id="rId_hyperlink_383" Type="http://schemas.openxmlformats.org/officeDocument/2006/relationships/hyperlink" Target="https://arlight.ru/product.php?article=029600" TargetMode="External"/><Relationship Id="rId_hyperlink_384" Type="http://schemas.openxmlformats.org/officeDocument/2006/relationships/hyperlink" Target="https://transistor.ru/catalog/product/usilitel-smart-mix-12-36v-2x8a-arlight-ip20-plastik-5-let-032759/" TargetMode="External"/><Relationship Id="rId_hyperlink_385" Type="http://schemas.openxmlformats.org/officeDocument/2006/relationships/hyperlink" Target="https://arlight.ru/product.php?article=032759" TargetMode="External"/><Relationship Id="rId_hyperlink_386" Type="http://schemas.openxmlformats.org/officeDocument/2006/relationships/hyperlink" Target="https://transistor.ru/catalog/product/intelligent-arlight-usilitel-smart-pwm-1022-mix-suf-12-24v-2x3a-iarl-ip20-plastik-5-let-037406/" TargetMode="External"/><Relationship Id="rId_hyperlink_387" Type="http://schemas.openxmlformats.org/officeDocument/2006/relationships/hyperlink" Target="https://arlight.ru/product.php?article=037406" TargetMode="External"/><Relationship Id="rId_hyperlink_388" Type="http://schemas.openxmlformats.org/officeDocument/2006/relationships/hyperlink" Target="https://transistor.ru/catalog/product/intelligent-arlight-usilitel-smart-pwm-1022-mix-suf-12-24v-2x2-5a-iarl-ip20-plastik-5-let-037407/" TargetMode="External"/><Relationship Id="rId_hyperlink_389" Type="http://schemas.openxmlformats.org/officeDocument/2006/relationships/hyperlink" Target="https://arlight.ru/product.php?article=037407" TargetMode="External"/><Relationship Id="rId_hyperlink_390" Type="http://schemas.openxmlformats.org/officeDocument/2006/relationships/hyperlink" Target="https://transistor.ru/catalog/product/intelligent-arlight-usilitel-smart-pwm-1042-rgbw-suf-12-24v-4x1a-iarl-ip20-plastik-5-let-037408/" TargetMode="External"/><Relationship Id="rId_hyperlink_391" Type="http://schemas.openxmlformats.org/officeDocument/2006/relationships/hyperlink" Target="https://arlight.ru/product.php?article=037408" TargetMode="External"/><Relationship Id="rId_hyperlink_392" Type="http://schemas.openxmlformats.org/officeDocument/2006/relationships/hyperlink" Target="https://transistor.ru/catalog/product/vyklyuchatel-smart-wave-9-24v-2-4g-arlight-ip20-plastik-5-let-031670/" TargetMode="External"/><Relationship Id="rId_hyperlink_393" Type="http://schemas.openxmlformats.org/officeDocument/2006/relationships/hyperlink" Target="https://arlight.ru/product.php?article=031670" TargetMode="External"/><Relationship Id="rId_hyperlink_394" Type="http://schemas.openxmlformats.org/officeDocument/2006/relationships/hyperlink" Target="https://transistor.ru/catalog/product/dimmer-smart-wave-9-24v-2-4g-arlight-ip20-plastik-5-let-031675/" TargetMode="External"/><Relationship Id="rId_hyperlink_395" Type="http://schemas.openxmlformats.org/officeDocument/2006/relationships/hyperlink" Target="https://arlight.ru/product.php?article=031675" TargetMode="External"/><Relationship Id="rId_hyperlink_396" Type="http://schemas.openxmlformats.org/officeDocument/2006/relationships/hyperlink" Target="https://transistor.ru/catalog/product/ik-vyklyuchatel-smart-door-12-24v-1kh4a-50x11mm-arlight-ip20-plastik-5-let-031625/" TargetMode="External"/><Relationship Id="rId_hyperlink_397" Type="http://schemas.openxmlformats.org/officeDocument/2006/relationships/hyperlink" Target="https://arlight.ru/product.php?article=031625" TargetMode="External"/><Relationship Id="rId_hyperlink_398" Type="http://schemas.openxmlformats.org/officeDocument/2006/relationships/hyperlink" Target="https://transistor.ru/catalog/product/ik-vyklyuchatel-smart-hand-12-24v-1kh4a-50x11mm-arlight-ip20-plastik-5-let-031624/" TargetMode="External"/><Relationship Id="rId_hyperlink_399" Type="http://schemas.openxmlformats.org/officeDocument/2006/relationships/hyperlink" Target="https://arlight.ru/product.php?article=031624" TargetMode="External"/><Relationship Id="rId_hyperlink_400" Type="http://schemas.openxmlformats.org/officeDocument/2006/relationships/hyperlink" Target="https://transistor.ru/catalog/product/ik-vyklyuchatel-smart-motion-12-24v-1kh3a-50x11mm-arlight-ip20-plastik-5-let-031623/" TargetMode="External"/><Relationship Id="rId_hyperlink_401" Type="http://schemas.openxmlformats.org/officeDocument/2006/relationships/hyperlink" Target="https://arlight.ru/product.php?article=031623" TargetMode="External"/><Relationship Id="rId_hyperlink_402" Type="http://schemas.openxmlformats.org/officeDocument/2006/relationships/hyperlink" Target="https://transistor.ru/catalog/product/konverter-smart-k58-wifi-white-5-24v-2-4g-arlight-ip20-plastik-5-let-029895/" TargetMode="External"/><Relationship Id="rId_hyperlink_403" Type="http://schemas.openxmlformats.org/officeDocument/2006/relationships/hyperlink" Target="https://arlight.ru/product.php?article=029895" TargetMode="External"/><Relationship Id="rId_hyperlink_404" Type="http://schemas.openxmlformats.org/officeDocument/2006/relationships/hyperlink" Target="https://transistor.ru/catalog/product/konverter-smart-k58-wifi-black-5-24v-2-4g-arlight-ip20-plastik-5-let-031621/" TargetMode="External"/><Relationship Id="rId_hyperlink_405" Type="http://schemas.openxmlformats.org/officeDocument/2006/relationships/hyperlink" Target="https://arlight.ru/product.php?article=031621" TargetMode="External"/><Relationship Id="rId_hyperlink_406" Type="http://schemas.openxmlformats.org/officeDocument/2006/relationships/hyperlink" Target="https://transistor.ru/catalog/product/konverter-smart-c2-push-in-3v-2-4g-arlight-ip20-plastik-5-let-032943/" TargetMode="External"/><Relationship Id="rId_hyperlink_407" Type="http://schemas.openxmlformats.org/officeDocument/2006/relationships/hyperlink" Target="https://arlight.ru/product.php?article=032943" TargetMode="External"/><Relationship Id="rId_hyperlink_408" Type="http://schemas.openxmlformats.org/officeDocument/2006/relationships/hyperlink" Target="https://transistor.ru/catalog/product/kontroller-usilitel-smart-transmitter-30m-in-230v-2-4g-arlight-ip20-plastik-5-let-033000/" TargetMode="External"/><Relationship Id="rId_hyperlink_409" Type="http://schemas.openxmlformats.org/officeDocument/2006/relationships/hyperlink" Target="https://arlight.ru/product.php?article=033000" TargetMode="External"/><Relationship Id="rId_hyperlink_410" Type="http://schemas.openxmlformats.org/officeDocument/2006/relationships/hyperlink" Target="https://transistor.ru/catalog/product/pult-sr-2833k4-black-dimmer-4-zony-arlight-ip20-plastik-3-goda-021057/" TargetMode="External"/><Relationship Id="rId_hyperlink_411" Type="http://schemas.openxmlformats.org/officeDocument/2006/relationships/hyperlink" Target="https://arlight.ru/product.php?article=021057" TargetMode="External"/><Relationship Id="rId_hyperlink_412" Type="http://schemas.openxmlformats.org/officeDocument/2006/relationships/hyperlink" Target="https://transistor.ru/catalog/product/sensornyy-pult-sr-2819s-dim-dimmer-4-zony-arlight-ip20-plastik-3-goda-018302/" TargetMode="External"/><Relationship Id="rId_hyperlink_413" Type="http://schemas.openxmlformats.org/officeDocument/2006/relationships/hyperlink" Target="https://arlight.ru/product.php?article=018302" TargetMode="External"/><Relationship Id="rId_hyperlink_414" Type="http://schemas.openxmlformats.org/officeDocument/2006/relationships/hyperlink" Target="https://transistor.ru/catalog/product/sensornyy-pult-sr-2819s-cct-mix-4-zony-arlight-ip20-plastik-3-goda-017677/" TargetMode="External"/><Relationship Id="rId_hyperlink_415" Type="http://schemas.openxmlformats.org/officeDocument/2006/relationships/hyperlink" Target="https://arlight.ru/product.php?article=017677" TargetMode="External"/><Relationship Id="rId_hyperlink_416" Type="http://schemas.openxmlformats.org/officeDocument/2006/relationships/hyperlink" Target="https://transistor.ru/catalog/product/sensornyy-pult-sr-2839-white-rgb-1-zona-arlight-ip20-plastik-3-goda-019790/" TargetMode="External"/><Relationship Id="rId_hyperlink_417" Type="http://schemas.openxmlformats.org/officeDocument/2006/relationships/hyperlink" Target="https://arlight.ru/product.php?article=019790" TargetMode="External"/><Relationship Id="rId_hyperlink_418" Type="http://schemas.openxmlformats.org/officeDocument/2006/relationships/hyperlink" Target="https://transistor.ru/catalog/product/sensornyy-pult-mini-sr-2819-rgbw-4-zony-arlight-ip20-plastik-3-goda-016488/" TargetMode="External"/><Relationship Id="rId_hyperlink_419" Type="http://schemas.openxmlformats.org/officeDocument/2006/relationships/hyperlink" Target="https://arlight.ru/product.php?article=016488" TargetMode="External"/><Relationship Id="rId_hyperlink_420" Type="http://schemas.openxmlformats.org/officeDocument/2006/relationships/hyperlink" Target="https://transistor.ru/catalog/product/sensornyy-pult-sr-2819sp-rgbw-4-zony-arlight-ip20-plastik-3-goda-020737/" TargetMode="External"/><Relationship Id="rId_hyperlink_421" Type="http://schemas.openxmlformats.org/officeDocument/2006/relationships/hyperlink" Target="https://arlight.ru/product.php?article=020737" TargetMode="External"/><Relationship Id="rId_hyperlink_422" Type="http://schemas.openxmlformats.org/officeDocument/2006/relationships/hyperlink" Target="https://transistor.ru/catalog/product/sensornyy-pult-sr-2858z4-5ch-rgb-cct-4-zony-arlight-ip20-plastik-3-goda-021835/" TargetMode="External"/><Relationship Id="rId_hyperlink_423" Type="http://schemas.openxmlformats.org/officeDocument/2006/relationships/hyperlink" Target="https://arlight.ru/product.php?article=021835" TargetMode="External"/><Relationship Id="rId_hyperlink_424" Type="http://schemas.openxmlformats.org/officeDocument/2006/relationships/hyperlink" Target="https://transistor.ru/catalog/product/pult-sr-2833ts-black-dimmer-1-zona-arlight-ip20-plastik-3-goda-019978/" TargetMode="External"/><Relationship Id="rId_hyperlink_425" Type="http://schemas.openxmlformats.org/officeDocument/2006/relationships/hyperlink" Target="https://arlight.ru/product.php?article=019978" TargetMode="External"/><Relationship Id="rId_hyperlink_426" Type="http://schemas.openxmlformats.org/officeDocument/2006/relationships/hyperlink" Target="https://transistor.ru/catalog/product/pult-sr-2833ts-mix-1-zona-arlight-ip20-plastik-3-goda-024407/" TargetMode="External"/><Relationship Id="rId_hyperlink_427" Type="http://schemas.openxmlformats.org/officeDocument/2006/relationships/hyperlink" Target="https://arlight.ru/product.php?article=024407" TargetMode="External"/><Relationship Id="rId_hyperlink_428" Type="http://schemas.openxmlformats.org/officeDocument/2006/relationships/hyperlink" Target="https://transistor.ru/catalog/product/panel-rotary-sr-2836r-rf-in-white-3v-dim-arlight-ip20-plastik-3-goda-020948/" TargetMode="External"/><Relationship Id="rId_hyperlink_429" Type="http://schemas.openxmlformats.org/officeDocument/2006/relationships/hyperlink" Target="https://arlight.ru/product.php?article=020948" TargetMode="External"/><Relationship Id="rId_hyperlink_430" Type="http://schemas.openxmlformats.org/officeDocument/2006/relationships/hyperlink" Target="https://transistor.ru/catalog/product/panel-rotary-sr-2836r-rf-in-black-3v-dim-arlight-ip20-plastik-3-goda-020947/" TargetMode="External"/><Relationship Id="rId_hyperlink_431" Type="http://schemas.openxmlformats.org/officeDocument/2006/relationships/hyperlink" Target="https://arlight.ru/product.php?article=020947" TargetMode="External"/><Relationship Id="rId_hyperlink_432" Type="http://schemas.openxmlformats.org/officeDocument/2006/relationships/hyperlink" Target="https://transistor.ru/catalog/product/panel-rotary-sr-2835dim-rf-up-white-3v-dim-arlight-ip20-plastik-3-goda-019485/" TargetMode="External"/><Relationship Id="rId_hyperlink_433" Type="http://schemas.openxmlformats.org/officeDocument/2006/relationships/hyperlink" Target="https://arlight.ru/product.php?article=019485" TargetMode="External"/><Relationship Id="rId_hyperlink_434" Type="http://schemas.openxmlformats.org/officeDocument/2006/relationships/hyperlink" Target="https://transistor.ru/catalog/product/panel-knob-sr-2833k1-rf-up-white-3v-dim-arlight-ip20-plastik-3-goda-020945/" TargetMode="External"/><Relationship Id="rId_hyperlink_435" Type="http://schemas.openxmlformats.org/officeDocument/2006/relationships/hyperlink" Target="https://arlight.ru/product.php?article=020945" TargetMode="External"/><Relationship Id="rId_hyperlink_436" Type="http://schemas.openxmlformats.org/officeDocument/2006/relationships/hyperlink" Target="https://transistor.ru/catalog/product/panel-knob-sr-2853k2-rf-up-white-3v-dim-1-zona-arlight-ip20-plastik-3-goda-021458/" TargetMode="External"/><Relationship Id="rId_hyperlink_437" Type="http://schemas.openxmlformats.org/officeDocument/2006/relationships/hyperlink" Target="https://arlight.ru/product.php?article=021458" TargetMode="External"/><Relationship Id="rId_hyperlink_438" Type="http://schemas.openxmlformats.org/officeDocument/2006/relationships/hyperlink" Target="https://transistor.ru/catalog/product/panel-knob-sr-2853k8-rf-up-white-3v-dim-4-zony-arlight-ip20-plastik-3-goda-021460/" TargetMode="External"/><Relationship Id="rId_hyperlink_439" Type="http://schemas.openxmlformats.org/officeDocument/2006/relationships/hyperlink" Target="https://arlight.ru/product.php?article=021460" TargetMode="External"/><Relationship Id="rId_hyperlink_440" Type="http://schemas.openxmlformats.org/officeDocument/2006/relationships/hyperlink" Target="https://transistor.ru/catalog/product/panel-rotary-sr-2836d-rf-up-black-3v-dim-arlight-ip20-plastik-3-goda-020949/" TargetMode="External"/><Relationship Id="rId_hyperlink_441" Type="http://schemas.openxmlformats.org/officeDocument/2006/relationships/hyperlink" Target="https://arlight.ru/product.php?article=020949" TargetMode="External"/><Relationship Id="rId_hyperlink_442" Type="http://schemas.openxmlformats.org/officeDocument/2006/relationships/hyperlink" Target="https://transistor.ru/catalog/product/panel-rotary-sr-2836r-cct-rf-in-white-3v-mix-arlight-ip20-plastik-3-goda-021061/" TargetMode="External"/><Relationship Id="rId_hyperlink_443" Type="http://schemas.openxmlformats.org/officeDocument/2006/relationships/hyperlink" Target="https://arlight.ru/product.php?article=021061" TargetMode="External"/><Relationship Id="rId_hyperlink_444" Type="http://schemas.openxmlformats.org/officeDocument/2006/relationships/hyperlink" Target="https://transistor.ru/catalog/product/panel-rotary-sr-2836-rgb-white-3v-rgb-1zona-arlight-ip20-plastik-3-goda-019573/" TargetMode="External"/><Relationship Id="rId_hyperlink_445" Type="http://schemas.openxmlformats.org/officeDocument/2006/relationships/hyperlink" Target="https://arlight.ru/product.php?article=019573" TargetMode="External"/><Relationship Id="rId_hyperlink_446" Type="http://schemas.openxmlformats.org/officeDocument/2006/relationships/hyperlink" Target="https://transistor.ru/catalog/product/panel-rotary-sr-2835rgb-rf-up-white-3v-rgb-arlight-ip20-plastik-3-goda-020944/" TargetMode="External"/><Relationship Id="rId_hyperlink_447" Type="http://schemas.openxmlformats.org/officeDocument/2006/relationships/hyperlink" Target="https://arlight.ru/product.php?article=020944" TargetMode="External"/><Relationship Id="rId_hyperlink_448" Type="http://schemas.openxmlformats.org/officeDocument/2006/relationships/hyperlink" Target="https://transistor.ru/catalog/product/panel-knob-sr-2833rgb-rf-up-white-3v-rgbw-1zona-arlight-ip20-plastik-3-goda-017740/" TargetMode="External"/><Relationship Id="rId_hyperlink_449" Type="http://schemas.openxmlformats.org/officeDocument/2006/relationships/hyperlink" Target="https://arlight.ru/product.php?article=017740" TargetMode="External"/><Relationship Id="rId_hyperlink_450" Type="http://schemas.openxmlformats.org/officeDocument/2006/relationships/hyperlink" Target="https://transistor.ru/catalog/product/panel-rotary-sr-2836n-a-rf-in-220v-dim-arlight-ip20-plastik-3-goda-022155/" TargetMode="External"/><Relationship Id="rId_hyperlink_451" Type="http://schemas.openxmlformats.org/officeDocument/2006/relationships/hyperlink" Target="https://arlight.ru/product.php?article=022155" TargetMode="External"/><Relationship Id="rId_hyperlink_452" Type="http://schemas.openxmlformats.org/officeDocument/2006/relationships/hyperlink" Target="https://transistor.ru/catalog/product/panel-rotary-sr-2836n-b-rf-in-220v-dim-arlight-ip20-plastik-3-goda-022516/" TargetMode="External"/><Relationship Id="rId_hyperlink_453" Type="http://schemas.openxmlformats.org/officeDocument/2006/relationships/hyperlink" Target="https://arlight.ru/product.php?article=022516" TargetMode="External"/><Relationship Id="rId_hyperlink_454" Type="http://schemas.openxmlformats.org/officeDocument/2006/relationships/hyperlink" Target="https://transistor.ru/catalog/product/panel-sens-sr-2830a-rf-in-white-220v-dim-4-zony-arlight-ip20-plastik-3-goda-017858/" TargetMode="External"/><Relationship Id="rId_hyperlink_455" Type="http://schemas.openxmlformats.org/officeDocument/2006/relationships/hyperlink" Target="https://arlight.ru/product.php?article=017858" TargetMode="External"/><Relationship Id="rId_hyperlink_456" Type="http://schemas.openxmlformats.org/officeDocument/2006/relationships/hyperlink" Target="https://transistor.ru/catalog/product/panel-sens-sr-2830b-ac-rf-in-black-220v-mix-dim-4zony-arlight-ip20-plastik-3-goda-021062/" TargetMode="External"/><Relationship Id="rId_hyperlink_457" Type="http://schemas.openxmlformats.org/officeDocument/2006/relationships/hyperlink" Target="https://arlight.ru/product.php?article=021062" TargetMode="External"/><Relationship Id="rId_hyperlink_458" Type="http://schemas.openxmlformats.org/officeDocument/2006/relationships/hyperlink" Target="https://transistor.ru/catalog/product/panel-sens-sr-2831ac-rf-in-white-220v-rgb-4zony-arlight-ip20-plastik-3-goda-018202/" TargetMode="External"/><Relationship Id="rId_hyperlink_459" Type="http://schemas.openxmlformats.org/officeDocument/2006/relationships/hyperlink" Target="https://arlight.ru/product.php?article=018202" TargetMode="External"/><Relationship Id="rId_hyperlink_460" Type="http://schemas.openxmlformats.org/officeDocument/2006/relationships/hyperlink" Target="https://transistor.ru/catalog/product/dimmer-sr-1009cs-12-36v-96-288w-arlight-ip20-plastik-3-goda-019466/" TargetMode="External"/><Relationship Id="rId_hyperlink_461" Type="http://schemas.openxmlformats.org/officeDocument/2006/relationships/hyperlink" Target="https://arlight.ru/product.php?article=019466" TargetMode="External"/><Relationship Id="rId_hyperlink_462" Type="http://schemas.openxmlformats.org/officeDocument/2006/relationships/hyperlink" Target="https://transistor.ru/catalog/product/kontroller-sr-1009lc-rgb-12-24v-180-360w-s-arlight-ip20-plastik-3-goda-019788/" TargetMode="External"/><Relationship Id="rId_hyperlink_463" Type="http://schemas.openxmlformats.org/officeDocument/2006/relationships/hyperlink" Target="https://arlight.ru/product.php?article=019788" TargetMode="External"/><Relationship Id="rId_hyperlink_464" Type="http://schemas.openxmlformats.org/officeDocument/2006/relationships/hyperlink" Target="https://transistor.ru/catalog/product/kontroller-sr-1009fa-wifi-12-36v-240-720w-arlight-ip20-plastik-3-goda-014530/" TargetMode="External"/><Relationship Id="rId_hyperlink_465" Type="http://schemas.openxmlformats.org/officeDocument/2006/relationships/hyperlink" Target="https://arlight.ru/product.php?article=014530" TargetMode="External"/><Relationship Id="rId_hyperlink_466" Type="http://schemas.openxmlformats.org/officeDocument/2006/relationships/hyperlink" Target="https://transistor.ru/catalog/product/kontroller-sr-1009fawp-12-36v-240-720w-arlight-ip67-plastik-3-goda-019672/" TargetMode="External"/><Relationship Id="rId_hyperlink_467" Type="http://schemas.openxmlformats.org/officeDocument/2006/relationships/hyperlink" Target="https://arlight.ru/product.php?article=019672" TargetMode="External"/><Relationship Id="rId_hyperlink_468" Type="http://schemas.openxmlformats.org/officeDocument/2006/relationships/hyperlink" Target="https://transistor.ru/catalog/product/kontroller-sr-1009ea-5ch-12-36v-300-900w-arlight-ip20-plastik-3-goda-021836/" TargetMode="External"/><Relationship Id="rId_hyperlink_469" Type="http://schemas.openxmlformats.org/officeDocument/2006/relationships/hyperlink" Target="https://arlight.ru/product.php?article=021836" TargetMode="External"/><Relationship Id="rId_hyperlink_470" Type="http://schemas.openxmlformats.org/officeDocument/2006/relationships/hyperlink" Target="https://transistor.ru/catalog/product/kontroller-vyklyuchatel-sr-1009ac-switch-230v-1-2a-arlight-ip20-plastik-3-goda-020935/" TargetMode="External"/><Relationship Id="rId_hyperlink_471" Type="http://schemas.openxmlformats.org/officeDocument/2006/relationships/hyperlink" Target="https://arlight.ru/product.php?article=020935" TargetMode="External"/><Relationship Id="rId_hyperlink_472" Type="http://schemas.openxmlformats.org/officeDocument/2006/relationships/hyperlink" Target="https://transistor.ru/catalog/product/kontroller-vyklyuchatel-sr-1009sac-hp-switch-230v-1-66a-arlight-ip20-plastik-3-goda-022102/" TargetMode="External"/><Relationship Id="rId_hyperlink_473" Type="http://schemas.openxmlformats.org/officeDocument/2006/relationships/hyperlink" Target="https://arlight.ru/product.php?article=022102" TargetMode="External"/><Relationship Id="rId_hyperlink_474" Type="http://schemas.openxmlformats.org/officeDocument/2006/relationships/hyperlink" Target="https://transistor.ru/catalog/product/konverter-sr-2833p-3v-dim-arlight-ip20-plastik-3-goda-018300/" TargetMode="External"/><Relationship Id="rId_hyperlink_475" Type="http://schemas.openxmlformats.org/officeDocument/2006/relationships/hyperlink" Target="https://arlight.ru/product.php?article=018300" TargetMode="External"/><Relationship Id="rId_hyperlink_476" Type="http://schemas.openxmlformats.org/officeDocument/2006/relationships/hyperlink" Target="https://transistor.ru/catalog/product/konverter-sr-2818win-white-arlight-ip20-plastik-3-goda-020748/" TargetMode="External"/><Relationship Id="rId_hyperlink_477" Type="http://schemas.openxmlformats.org/officeDocument/2006/relationships/hyperlink" Target="https://arlight.ru/product.php?article=020748" TargetMode="External"/><Relationship Id="rId_hyperlink_478" Type="http://schemas.openxmlformats.org/officeDocument/2006/relationships/hyperlink" Target="https://transistor.ru/catalog/product/konverter-sr-2818win-black-arlight-ip20-plastik-3-goda-020955/" TargetMode="External"/><Relationship Id="rId_hyperlink_479" Type="http://schemas.openxmlformats.org/officeDocument/2006/relationships/hyperlink" Target="https://arlight.ru/product.php?article=020955" TargetMode="External"/><Relationship Id="rId_hyperlink_480" Type="http://schemas.openxmlformats.org/officeDocument/2006/relationships/hyperlink" Target="https://transistor.ru/catalog/product/konverter-sr-2818witr-arlight-ip20-metall-3-goda-020413/" TargetMode="External"/><Relationship Id="rId_hyperlink_481" Type="http://schemas.openxmlformats.org/officeDocument/2006/relationships/hyperlink" Target="https://arlight.ru/product.php?article=020413" TargetMode="External"/><Relationship Id="rId_hyperlink_482" Type="http://schemas.openxmlformats.org/officeDocument/2006/relationships/hyperlink" Target="https://transistor.ru/catalog/product/pult-arl-1022-sirius-rgbw-black-4-zony-2-4g-arlight-ip20-plastik-3-goda-027154/" TargetMode="External"/><Relationship Id="rId_hyperlink_483" Type="http://schemas.openxmlformats.org/officeDocument/2006/relationships/hyperlink" Target="https://arlight.ru/product.php?article=027154" TargetMode="External"/><Relationship Id="rId_hyperlink_484" Type="http://schemas.openxmlformats.org/officeDocument/2006/relationships/hyperlink" Target="https://transistor.ru/catalog/product/pult-arl-sirius-dim-rotary-silver-2-4g-arlight-ip20-plastik-3-goda-029929/" TargetMode="External"/><Relationship Id="rId_hyperlink_485" Type="http://schemas.openxmlformats.org/officeDocument/2006/relationships/hyperlink" Target="https://arlight.ru/product.php?article=029929" TargetMode="External"/><Relationship Id="rId_hyperlink_486" Type="http://schemas.openxmlformats.org/officeDocument/2006/relationships/hyperlink" Target="https://transistor.ru/catalog/product/pult-arl-sirius-dim-mix-black-4-zony-2-4g-arlight-ip20-plastik-3-goda-029926/" TargetMode="External"/><Relationship Id="rId_hyperlink_487" Type="http://schemas.openxmlformats.org/officeDocument/2006/relationships/hyperlink" Target="https://arlight.ru/product.php?article=029926" TargetMode="External"/><Relationship Id="rId_hyperlink_488" Type="http://schemas.openxmlformats.org/officeDocument/2006/relationships/hyperlink" Target="https://transistor.ru/catalog/product/intelligent-arlight-panel-brelok-tuya-228-1-rf-blk-suf-kinetic-433mhz-iarl-ip20-plastik-3-goda-032869/" TargetMode="External"/><Relationship Id="rId_hyperlink_489" Type="http://schemas.openxmlformats.org/officeDocument/2006/relationships/hyperlink" Target="https://arlight.ru/product.php?article=032869" TargetMode="External"/><Relationship Id="rId_hyperlink_490" Type="http://schemas.openxmlformats.org/officeDocument/2006/relationships/hyperlink" Target="https://transistor.ru/catalog/product/pult-arl-sirius-dim-mix-white-1-zona-2-4g-arlight-ip20-plastik-3-goda-035086/" TargetMode="External"/><Relationship Id="rId_hyperlink_491" Type="http://schemas.openxmlformats.org/officeDocument/2006/relationships/hyperlink" Target="https://arlight.ru/product.php?article=035086" TargetMode="External"/><Relationship Id="rId_hyperlink_492" Type="http://schemas.openxmlformats.org/officeDocument/2006/relationships/hyperlink" Target="https://transistor.ru/catalog/product/pult-arl-sirius-multi-white-1-zona-dim-mix-2-4g-arlight-ip20-plastik-3-goda-035815/" TargetMode="External"/><Relationship Id="rId_hyperlink_493" Type="http://schemas.openxmlformats.org/officeDocument/2006/relationships/hyperlink" Target="https://arlight.ru/product.php?article=035815" TargetMode="External"/><Relationship Id="rId_hyperlink_494" Type="http://schemas.openxmlformats.org/officeDocument/2006/relationships/hyperlink" Target="https://transistor.ru/catalog/product/pult-arl-sirius-multi-white-1-zona-rgb-rgbw-rgb-mix-2-4g-arlight-ip20-plastik-3-goda-035814/" TargetMode="External"/><Relationship Id="rId_hyperlink_495" Type="http://schemas.openxmlformats.org/officeDocument/2006/relationships/hyperlink" Target="https://arlight.ru/product.php?article=035814" TargetMode="External"/><Relationship Id="rId_hyperlink_496" Type="http://schemas.openxmlformats.org/officeDocument/2006/relationships/hyperlink" Target="https://transistor.ru/catalog/product/intelligent-arlight-panel-tuya-228-4-rf-wh-suf-kinetic-433mhz-iarl-ip20-plastik-3-goda-029698/" TargetMode="External"/><Relationship Id="rId_hyperlink_497" Type="http://schemas.openxmlformats.org/officeDocument/2006/relationships/hyperlink" Target="https://arlight.ru/product.php?article=029698" TargetMode="External"/><Relationship Id="rId_hyperlink_498" Type="http://schemas.openxmlformats.org/officeDocument/2006/relationships/hyperlink" Target="https://transistor.ru/catalog/product/intelligent-arlight-panel-tuya-228-1-rf-suf-kinetic-433mhz-iarl-ip67-plastik-3-goda-033667/" TargetMode="External"/><Relationship Id="rId_hyperlink_499" Type="http://schemas.openxmlformats.org/officeDocument/2006/relationships/hyperlink" Target="https://arlight.ru/product.php?article=033667" TargetMode="External"/><Relationship Id="rId_hyperlink_500" Type="http://schemas.openxmlformats.org/officeDocument/2006/relationships/hyperlink" Target="https://transistor.ru/catalog/product/intelligent-arlight-panel-tuya-228-2-rf-suf-kinetic-433mhz-iarl-ip67-plastik-3-goda-031685/" TargetMode="External"/><Relationship Id="rId_hyperlink_501" Type="http://schemas.openxmlformats.org/officeDocument/2006/relationships/hyperlink" Target="https://arlight.ru/product.php?article=031685" TargetMode="External"/><Relationship Id="rId_hyperlink_502" Type="http://schemas.openxmlformats.org/officeDocument/2006/relationships/hyperlink" Target="https://transistor.ru/catalog/product/intelligent-arlight-panel-tuya-228-3-rf-suf-kinetic-433mhz-iarl-ip67-plastik-3-goda-033668/" TargetMode="External"/><Relationship Id="rId_hyperlink_503" Type="http://schemas.openxmlformats.org/officeDocument/2006/relationships/hyperlink" Target="https://arlight.ru/product.php?article=033668" TargetMode="External"/><Relationship Id="rId_hyperlink_504" Type="http://schemas.openxmlformats.org/officeDocument/2006/relationships/hyperlink" Target="https://transistor.ru/catalog/product/kontroller-smart-tuya-multi-12-24v-5x3a-rgb-mix-2-4g-arlight-ip20-plastik-5-let-031679/" TargetMode="External"/><Relationship Id="rId_hyperlink_505" Type="http://schemas.openxmlformats.org/officeDocument/2006/relationships/hyperlink" Target="https://arlight.ru/product.php?article=031679" TargetMode="External"/><Relationship Id="rId_hyperlink_506" Type="http://schemas.openxmlformats.org/officeDocument/2006/relationships/hyperlink" Target="https://transistor.ru/catalog/product/intelligent-arlight-dimmer-ty-102-mix-wf-suf-12-24v-wi-fi-433mhz-2x3a-iarl-ip20-plastik-3-goda-032508/" TargetMode="External"/><Relationship Id="rId_hyperlink_507" Type="http://schemas.openxmlformats.org/officeDocument/2006/relationships/hyperlink" Target="https://arlight.ru/product.php?article=032508" TargetMode="External"/><Relationship Id="rId_hyperlink_508" Type="http://schemas.openxmlformats.org/officeDocument/2006/relationships/hyperlink" Target="https://transistor.ru/catalog/product/dimmer-arl-sirius-tuya-dim-suf-12-24v-4x4a-2-4g-arlight-ip20-plastik-3-goda-032342/" TargetMode="External"/><Relationship Id="rId_hyperlink_509" Type="http://schemas.openxmlformats.org/officeDocument/2006/relationships/hyperlink" Target="https://arlight.ru/product.php?article=032342" TargetMode="External"/><Relationship Id="rId_hyperlink_510" Type="http://schemas.openxmlformats.org/officeDocument/2006/relationships/hyperlink" Target="https://transistor.ru/catalog/product/dimmer-arl-sirius-tuya-dim-suf-slim-12-24v-1x6a-2-4g-arlight-ip20-plastik-3-goda-032346/" TargetMode="External"/><Relationship Id="rId_hyperlink_511" Type="http://schemas.openxmlformats.org/officeDocument/2006/relationships/hyperlink" Target="https://arlight.ru/product.php?article=032346" TargetMode="External"/><Relationship Id="rId_hyperlink_512" Type="http://schemas.openxmlformats.org/officeDocument/2006/relationships/hyperlink" Target="https://transistor.ru/catalog/product/dimmer-arl-sirius-tuya-mix-suf-12-24v-4x4a-2-4g-arlight-ip20-plastik-3-goda-032343/" TargetMode="External"/><Relationship Id="rId_hyperlink_513" Type="http://schemas.openxmlformats.org/officeDocument/2006/relationships/hyperlink" Target="https://arlight.ru/product.php?article=032343" TargetMode="External"/><Relationship Id="rId_hyperlink_514" Type="http://schemas.openxmlformats.org/officeDocument/2006/relationships/hyperlink" Target="https://transistor.ru/catalog/product/dimmer-arl-sirius-tuya-mix-suf-slim-12-24v-2x3a-2-4g-arlight-ip20-plastik-3-goda-032347/" TargetMode="External"/><Relationship Id="rId_hyperlink_515" Type="http://schemas.openxmlformats.org/officeDocument/2006/relationships/hyperlink" Target="https://arlight.ru/product.php?article=032347" TargetMode="External"/><Relationship Id="rId_hyperlink_516" Type="http://schemas.openxmlformats.org/officeDocument/2006/relationships/hyperlink" Target="https://transistor.ru/catalog/product/dimmer-arl-sirius-tuya-rgb-suf-12-24v-3x5a-2-4g-arlight-ip20-plastik-3-goda-032344/" TargetMode="External"/><Relationship Id="rId_hyperlink_517" Type="http://schemas.openxmlformats.org/officeDocument/2006/relationships/hyperlink" Target="https://arlight.ru/product.php?article=032344" TargetMode="External"/><Relationship Id="rId_hyperlink_518" Type="http://schemas.openxmlformats.org/officeDocument/2006/relationships/hyperlink" Target="https://transistor.ru/catalog/product/dimmer-arl-sirius-tuya-rgb-suf-slim-12-24v-3x2a-2-4g-arlight-ip20-plastik-3-goda-032348/" TargetMode="External"/><Relationship Id="rId_hyperlink_519" Type="http://schemas.openxmlformats.org/officeDocument/2006/relationships/hyperlink" Target="https://arlight.ru/product.php?article=032348" TargetMode="External"/><Relationship Id="rId_hyperlink_520" Type="http://schemas.openxmlformats.org/officeDocument/2006/relationships/hyperlink" Target="https://transistor.ru/catalog/product/dimmer-arl-sirius-tuya-rgbw-suf-12-24v-4x4a-2-4g-arlight-ip20-plastik-3-goda-032345/" TargetMode="External"/><Relationship Id="rId_hyperlink_521" Type="http://schemas.openxmlformats.org/officeDocument/2006/relationships/hyperlink" Target="https://arlight.ru/product.php?article=032345" TargetMode="External"/><Relationship Id="rId_hyperlink_522" Type="http://schemas.openxmlformats.org/officeDocument/2006/relationships/hyperlink" Target="https://transistor.ru/catalog/product/dimmer-arl-sirius-tuya-rgbw-suf-slim-12-24v-4x1-5a-2-4g-arlight-ip20-plastik-3-goda-032349/" TargetMode="External"/><Relationship Id="rId_hyperlink_523" Type="http://schemas.openxmlformats.org/officeDocument/2006/relationships/hyperlink" Target="https://arlight.ru/product.php?article=032349" TargetMode="External"/><Relationship Id="rId_hyperlink_524" Type="http://schemas.openxmlformats.org/officeDocument/2006/relationships/hyperlink" Target="https://transistor.ru/catalog/product/kontroller-smart-tuya-ble-multi-suf-12-24v-5x3a-rgb-mix-2-4g-arlight-ip20-plastik-5-let-033001/" TargetMode="External"/><Relationship Id="rId_hyperlink_525" Type="http://schemas.openxmlformats.org/officeDocument/2006/relationships/hyperlink" Target="https://arlight.ru/product.php?article=033001" TargetMode="External"/><Relationship Id="rId_hyperlink_526" Type="http://schemas.openxmlformats.org/officeDocument/2006/relationships/hyperlink" Target="https://transistor.ru/catalog/product/kontroller-smart-tuya-wifi-mix-suf-12-36v-2x5a-2-4g-arlight-ip20-plastik-5-let-034501/" TargetMode="External"/><Relationship Id="rId_hyperlink_527" Type="http://schemas.openxmlformats.org/officeDocument/2006/relationships/hyperlink" Target="https://arlight.ru/product.php?article=034501" TargetMode="External"/><Relationship Id="rId_hyperlink_528" Type="http://schemas.openxmlformats.org/officeDocument/2006/relationships/hyperlink" Target="https://transistor.ru/catalog/product/dimmer-arl-sirius-tuya-wifi-rgb-suf-12-24v-3x5a-2-4g-arlight-ip20-plastik-3-goda-036360/" TargetMode="External"/><Relationship Id="rId_hyperlink_529" Type="http://schemas.openxmlformats.org/officeDocument/2006/relationships/hyperlink" Target="https://arlight.ru/product.php?article=036360" TargetMode="External"/><Relationship Id="rId_hyperlink_530" Type="http://schemas.openxmlformats.org/officeDocument/2006/relationships/hyperlink" Target="https://transistor.ru/catalog/product/dimmer-arl-sirius-tuya-wifi-rgbw-suf-12-24v-4x4a-2-4g-arlight-ip20-plastik-3-goda-036361/" TargetMode="External"/><Relationship Id="rId_hyperlink_531" Type="http://schemas.openxmlformats.org/officeDocument/2006/relationships/hyperlink" Target="https://arlight.ru/product.php?article=036361" TargetMode="External"/><Relationship Id="rId_hyperlink_532" Type="http://schemas.openxmlformats.org/officeDocument/2006/relationships/hyperlink" Target="https://transistor.ru/catalog/product/dimmer-arl-sirius-tuya-rgb-mix-suf-12-24v-5x4a-2-4g-arlight-ip20-plastik-3-goda-035807/" TargetMode="External"/><Relationship Id="rId_hyperlink_533" Type="http://schemas.openxmlformats.org/officeDocument/2006/relationships/hyperlink" Target="https://arlight.ru/product.php?article=035807" TargetMode="External"/><Relationship Id="rId_hyperlink_534" Type="http://schemas.openxmlformats.org/officeDocument/2006/relationships/hyperlink" Target="https://transistor.ru/catalog/product/intelligent-arlight-dimmer-smart-pwm-105-72-rgb-mix-pd-suf-12-48v-5x6a-tuya-wi-fi-2-4g-iarl-ip20-plastik-5-let-037265/" TargetMode="External"/><Relationship Id="rId_hyperlink_535" Type="http://schemas.openxmlformats.org/officeDocument/2006/relationships/hyperlink" Target="https://arlight.ru/product.php?article=037265" TargetMode="External"/><Relationship Id="rId_hyperlink_536" Type="http://schemas.openxmlformats.org/officeDocument/2006/relationships/hyperlink" Target="https://transistor.ru/catalog/product/intelligent-arlight-dimmer-smart-pwm-105-72-rgb-mix-pd-suf-12-48v-5x6a-tuya-ble-2-4g-iarl-ip20-plastik-5-let-037343/" TargetMode="External"/><Relationship Id="rId_hyperlink_537" Type="http://schemas.openxmlformats.org/officeDocument/2006/relationships/hyperlink" Target="https://arlight.ru/product.php?article=037343" TargetMode="External"/><Relationship Id="rId_hyperlink_538" Type="http://schemas.openxmlformats.org/officeDocument/2006/relationships/hyperlink" Target="https://transistor.ru/catalog/product/intelligent-arlight-dimmer-smart-pwm-102-72-cdw-pd-suf-12-36v-2x5a-tuya-wi-fi-2-4g-iarl-ip20-plastik-5-let-037422/" TargetMode="External"/><Relationship Id="rId_hyperlink_539" Type="http://schemas.openxmlformats.org/officeDocument/2006/relationships/hyperlink" Target="https://arlight.ru/product.php?article=037422" TargetMode="External"/><Relationship Id="rId_hyperlink_540" Type="http://schemas.openxmlformats.org/officeDocument/2006/relationships/hyperlink" Target="https://transistor.ru/catalog/product/intelligent-arlight-dimmer-smart-pwm-102-72-cdw-suf-12-36v-2x5a-tuya-ble-2-4g-iarl-ip20-plastik-5-let-038183/" TargetMode="External"/><Relationship Id="rId_hyperlink_541" Type="http://schemas.openxmlformats.org/officeDocument/2006/relationships/hyperlink" Target="https://arlight.ru/product.php?article=038183" TargetMode="External"/><Relationship Id="rId_hyperlink_542" Type="http://schemas.openxmlformats.org/officeDocument/2006/relationships/hyperlink" Target="https://transistor.ru/catalog/product/intelligent-arlight-dimmer-smart-pwm-102-72-sh-pd-suf-12-36v-2x5a-tuya-ble-2-4g-iarl-ip20-plastik-5-let-038545/" TargetMode="External"/><Relationship Id="rId_hyperlink_543" Type="http://schemas.openxmlformats.org/officeDocument/2006/relationships/hyperlink" Target="https://arlight.ru/product.php?article=038545" TargetMode="External"/><Relationship Id="rId_hyperlink_544" Type="http://schemas.openxmlformats.org/officeDocument/2006/relationships/hyperlink" Target="https://transistor.ru/catalog/product/dimmer-smart-d5-tuya-dim-in-230v-1-5a-triac-wifi-2-4g-arlight-ip20-plastik-5-let-032991/" TargetMode="External"/><Relationship Id="rId_hyperlink_545" Type="http://schemas.openxmlformats.org/officeDocument/2006/relationships/hyperlink" Target="https://arlight.ru/product.php?article=032991" TargetMode="External"/><Relationship Id="rId_hyperlink_546" Type="http://schemas.openxmlformats.org/officeDocument/2006/relationships/hyperlink" Target="https://transistor.ru/catalog/product/intelligent-arlight-dimmer-smart-triac-601-72-dim-pd-in-230v-1x1-5a-tuya-ble-2-4g-iarl-ip20-plastik-5-let-037279/" TargetMode="External"/><Relationship Id="rId_hyperlink_547" Type="http://schemas.openxmlformats.org/officeDocument/2006/relationships/hyperlink" Target="https://arlight.ru/product.php?article=037279" TargetMode="External"/><Relationship Id="rId_hyperlink_548" Type="http://schemas.openxmlformats.org/officeDocument/2006/relationships/hyperlink" Target="https://transistor.ru/catalog/product/intelligent-arlight-dimmer-smart-set-triac-601-72-dim-pd-in-black-230v-1x1-5a-pdu-line-ty-2-4g-iarl-ip20-plastik-5-let-039331/" TargetMode="External"/><Relationship Id="rId_hyperlink_549" Type="http://schemas.openxmlformats.org/officeDocument/2006/relationships/hyperlink" Target="https://arlight.ru/product.php?article=039331" TargetMode="External"/><Relationship Id="rId_hyperlink_550" Type="http://schemas.openxmlformats.org/officeDocument/2006/relationships/hyperlink" Target="https://transistor.ru/catalog/product/dimmer-smart-d5-tuya-dim-in-230v-1-5a-triac-wifi-2-4g-arlight-ip20-plastik-5-let-032991-1/" TargetMode="External"/><Relationship Id="rId_hyperlink_551" Type="http://schemas.openxmlformats.org/officeDocument/2006/relationships/hyperlink" Target="https://arlight.ru/product.php?article=032991(1)" TargetMode="External"/><Relationship Id="rId_hyperlink_552" Type="http://schemas.openxmlformats.org/officeDocument/2006/relationships/hyperlink" Target="https://transistor.ru/catalog/product/intelligent-arlight-releynyy-modul-ty-706-wf-din-230v-2kh16a-4kh10a-iarl-ip20-plastik-3-goda-029696/" TargetMode="External"/><Relationship Id="rId_hyperlink_553" Type="http://schemas.openxmlformats.org/officeDocument/2006/relationships/hyperlink" Target="https://arlight.ru/product.php?article=029696" TargetMode="External"/><Relationship Id="rId_hyperlink_554" Type="http://schemas.openxmlformats.org/officeDocument/2006/relationships/hyperlink" Target="https://transistor.ru/catalog/product/kontroller-vyklyuchatel-smart-tuya-switch-push-in-230v-1-5a-wifi-2-4g-arlight-ip20-plastik-5-let-033002/" TargetMode="External"/><Relationship Id="rId_hyperlink_555" Type="http://schemas.openxmlformats.org/officeDocument/2006/relationships/hyperlink" Target="https://arlight.ru/product.php?article=033002" TargetMode="External"/><Relationship Id="rId_hyperlink_556" Type="http://schemas.openxmlformats.org/officeDocument/2006/relationships/hyperlink" Target="https://transistor.ru/catalog/product/intelligent-arlight-releynyy-modul-tuya-701-wf-suf-230v-5a-iarl-ip20-plastik-3-goda-036221/" TargetMode="External"/><Relationship Id="rId_hyperlink_557" Type="http://schemas.openxmlformats.org/officeDocument/2006/relationships/hyperlink" Target="https://arlight.ru/product.php?article=036221" TargetMode="External"/><Relationship Id="rId_hyperlink_558" Type="http://schemas.openxmlformats.org/officeDocument/2006/relationships/hyperlink" Target="https://transistor.ru/catalog/product/intelligent-arlight-besprovodnoy-vyklyuchatel-serii-ty-komplekt-230v-wi-fi-5a-iarl-032534/" TargetMode="External"/><Relationship Id="rId_hyperlink_559" Type="http://schemas.openxmlformats.org/officeDocument/2006/relationships/hyperlink" Target="https://arlight.ru/product.php?article=032534" TargetMode="External"/><Relationship Id="rId_hyperlink_560" Type="http://schemas.openxmlformats.org/officeDocument/2006/relationships/hyperlink" Target="https://transistor.ru/catalog/product/intelligent-arlight-prokhodnoy-vyklyuchatel-serii-ty-komplekt-230v-wi-fi-5a-iarl-032535/" TargetMode="External"/><Relationship Id="rId_hyperlink_561" Type="http://schemas.openxmlformats.org/officeDocument/2006/relationships/hyperlink" Target="https://arlight.ru/product.php?article=032535" TargetMode="External"/><Relationship Id="rId_hyperlink_562" Type="http://schemas.openxmlformats.org/officeDocument/2006/relationships/hyperlink" Target="https://transistor.ru/catalog/product/intelligent-arlight-konverter-ty-804-bt-suf-5v-wi-fi-ble-iarl-ip20-plastik-3-goda-026175/" TargetMode="External"/><Relationship Id="rId_hyperlink_563" Type="http://schemas.openxmlformats.org/officeDocument/2006/relationships/hyperlink" Target="https://arlight.ru/product.php?article=026175" TargetMode="External"/><Relationship Id="rId_hyperlink_564" Type="http://schemas.openxmlformats.org/officeDocument/2006/relationships/hyperlink" Target="https://transistor.ru/catalog/product/intelligent-arlight-konverter-ty-802-dali-ble-1-10-suf-230v-10a-dali-0-10v-iarl-ip20-plastik-3-goda-029910/" TargetMode="External"/><Relationship Id="rId_hyperlink_565" Type="http://schemas.openxmlformats.org/officeDocument/2006/relationships/hyperlink" Target="https://arlight.ru/product.php?article=029910" TargetMode="External"/><Relationship Id="rId_hyperlink_566" Type="http://schemas.openxmlformats.org/officeDocument/2006/relationships/hyperlink" Target="https://transistor.ru/catalog/product/intelligent-arlight-konverter-ty-804-bt-suf-5v-wi-fi-sig-iarl-plastik-031636/" TargetMode="External"/><Relationship Id="rId_hyperlink_567" Type="http://schemas.openxmlformats.org/officeDocument/2006/relationships/hyperlink" Target="https://arlight.ru/product.php?article=031636" TargetMode="External"/><Relationship Id="rId_hyperlink_568" Type="http://schemas.openxmlformats.org/officeDocument/2006/relationships/hyperlink" Target="https://transistor.ru/catalog/product/intelligent-arlight-konverter-0-10v-ty-310-suf-230v-10a-iarl-029032/" TargetMode="External"/><Relationship Id="rId_hyperlink_569" Type="http://schemas.openxmlformats.org/officeDocument/2006/relationships/hyperlink" Target="https://arlight.ru/product.php?article=029032" TargetMode="External"/><Relationship Id="rId_hyperlink_570" Type="http://schemas.openxmlformats.org/officeDocument/2006/relationships/hyperlink" Target="https://transistor.ru/catalog/product/intelligent-arlight-konverter-smart-ble-801-62-suf-white-5v-tuya-wi-fi-iarl-ip20-plastik-5-let-037434/" TargetMode="External"/><Relationship Id="rId_hyperlink_571" Type="http://schemas.openxmlformats.org/officeDocument/2006/relationships/hyperlink" Target="https://arlight.ru/product.php?article=037434" TargetMode="External"/><Relationship Id="rId_hyperlink_572" Type="http://schemas.openxmlformats.org/officeDocument/2006/relationships/hyperlink" Target="https://transistor.ru/catalog/product/intelligent-arlight-konverter-smart-0-10v-302-72-sh-dri-pd-suf-230v-2x20ma-tuya-wi-fi-2-4g-iarl-ip20-plastik-5-let-038156/" TargetMode="External"/><Relationship Id="rId_hyperlink_573" Type="http://schemas.openxmlformats.org/officeDocument/2006/relationships/hyperlink" Target="https://arlight.ru/product.php?article=038156" TargetMode="External"/><Relationship Id="rId_hyperlink_574" Type="http://schemas.openxmlformats.org/officeDocument/2006/relationships/hyperlink" Target="https://transistor.ru/catalog/product/intelligent-arlight-konverter-smart-ble-801-62-suf-black-5v-tuya-wi-fi-iarl-ip20-plastik-5-let-039309/" TargetMode="External"/><Relationship Id="rId_hyperlink_575" Type="http://schemas.openxmlformats.org/officeDocument/2006/relationships/hyperlink" Target="https://arlight.ru/product.php?article=039309" TargetMode="External"/><Relationship Id="rId_hyperlink_576" Type="http://schemas.openxmlformats.org/officeDocument/2006/relationships/hyperlink" Target="https://transistor.ru/catalog/product/intelligent-arlight-dimmer-smart-pwm-105-72-rgb-mix-pd-suf-12-48v-5x6a-zb-2-4g-iarl-ip20-plastik-5-let-037344/" TargetMode="External"/><Relationship Id="rId_hyperlink_577" Type="http://schemas.openxmlformats.org/officeDocument/2006/relationships/hyperlink" Target="https://arlight.ru/product.php?article=037344" TargetMode="External"/><Relationship Id="rId_hyperlink_578" Type="http://schemas.openxmlformats.org/officeDocument/2006/relationships/hyperlink" Target="https://transistor.ru/catalog/product/intelligent-arlight-dimmer-smart-pwm-102-72-cdw-pd-suf-12-36v-2x5a-zb-2-4g-iarl-ip20-plastik-5-let-037341/" TargetMode="External"/><Relationship Id="rId_hyperlink_579" Type="http://schemas.openxmlformats.org/officeDocument/2006/relationships/hyperlink" Target="https://arlight.ru/product.php?article=037341" TargetMode="External"/><Relationship Id="rId_hyperlink_580" Type="http://schemas.openxmlformats.org/officeDocument/2006/relationships/hyperlink" Target="https://transistor.ru/catalog/product/intelligent-arlight-dimmer-smart-pwm-105-72-rgb-mix-suf-12-24v-5x3a-zb-2-4g-iarl-plastik-036115/" TargetMode="External"/><Relationship Id="rId_hyperlink_581" Type="http://schemas.openxmlformats.org/officeDocument/2006/relationships/hyperlink" Target="https://arlight.ru/product.php?article=036115" TargetMode="External"/><Relationship Id="rId_hyperlink_582" Type="http://schemas.openxmlformats.org/officeDocument/2006/relationships/hyperlink" Target="https://transistor.ru/catalog/product/intelligent-arlight-dimmer-smart-pwm-102-72-mix-pd-suf-12-36v-2x5a-zb-2-4g-iarl-plastik-035310/" TargetMode="External"/><Relationship Id="rId_hyperlink_583" Type="http://schemas.openxmlformats.org/officeDocument/2006/relationships/hyperlink" Target="https://arlight.ru/product.php?article=035310" TargetMode="External"/><Relationship Id="rId_hyperlink_584" Type="http://schemas.openxmlformats.org/officeDocument/2006/relationships/hyperlink" Target="https://transistor.ru/catalog/product/intelligent-arlight-dimmer-smart-0-10v-301-72-dim-pd-in-230v-1x20ma-zb-2-4g-iarl-ip20-plastik-5-let-037347/" TargetMode="External"/><Relationship Id="rId_hyperlink_585" Type="http://schemas.openxmlformats.org/officeDocument/2006/relationships/hyperlink" Target="https://arlight.ru/product.php?article=037347" TargetMode="External"/><Relationship Id="rId_hyperlink_586" Type="http://schemas.openxmlformats.org/officeDocument/2006/relationships/hyperlink" Target="https://transistor.ru/catalog/product/intelligent-arlight-releynyy-modul-smart-switch-701-72-ps-in-230v-1x1-5a-zb-2-4g-iarl-plastik-035308/" TargetMode="External"/><Relationship Id="rId_hyperlink_587" Type="http://schemas.openxmlformats.org/officeDocument/2006/relationships/hyperlink" Target="https://arlight.ru/product.php?article=035308" TargetMode="External"/><Relationship Id="rId_hyperlink_588" Type="http://schemas.openxmlformats.org/officeDocument/2006/relationships/hyperlink" Target="https://transistor.ru/catalog/product/intelligent-arlight-konverter-smart-zb-801-62-suf-white-5v-tuya-wi-fi-iarl-ip20-plastik-5-let-037436/" TargetMode="External"/><Relationship Id="rId_hyperlink_589" Type="http://schemas.openxmlformats.org/officeDocument/2006/relationships/hyperlink" Target="https://arlight.ru/product.php?article=037436" TargetMode="External"/><Relationship Id="rId_hyperlink_590" Type="http://schemas.openxmlformats.org/officeDocument/2006/relationships/hyperlink" Target="https://transistor.ru/catalog/product/intelligent-arlight-konverter-smart-zb-801-62-suf-black-5v-tuya-wi-fi-iarl-ip20-plastik-5-let-039310/" TargetMode="External"/><Relationship Id="rId_hyperlink_591" Type="http://schemas.openxmlformats.org/officeDocument/2006/relationships/hyperlink" Target="https://arlight.ru/product.php?article=039310" TargetMode="External"/><Relationship Id="rId_hyperlink_592" Type="http://schemas.openxmlformats.org/officeDocument/2006/relationships/hyperlink" Target="https://transistor.ru/catalog/product/dimmer-ln-rf3b-12-24v-96-192w-pdu-brelok-3kn-arlight-ip20-plastik-1-god-012985/" TargetMode="External"/><Relationship Id="rId_hyperlink_593" Type="http://schemas.openxmlformats.org/officeDocument/2006/relationships/hyperlink" Target="https://arlight.ru/product.php?article=012985" TargetMode="External"/><Relationship Id="rId_hyperlink_594" Type="http://schemas.openxmlformats.org/officeDocument/2006/relationships/hyperlink" Target="https://transistor.ru/catalog/product/dimmer-vt-s18-3x8a-12-24v-pdu-stik-12kn-rf-arlight-ip20-metall-3-goda-023323/" TargetMode="External"/><Relationship Id="rId_hyperlink_595" Type="http://schemas.openxmlformats.org/officeDocument/2006/relationships/hyperlink" Target="https://arlight.ru/product.php?article=023323" TargetMode="External"/><Relationship Id="rId_hyperlink_596" Type="http://schemas.openxmlformats.org/officeDocument/2006/relationships/hyperlink" Target="https://transistor.ru/catalog/product/dimmer-vt-s08-1x25a-12-24v-pdu-stik-12kn-rf-arlight-ip20-metall-3-goda-021316/" TargetMode="External"/><Relationship Id="rId_hyperlink_597" Type="http://schemas.openxmlformats.org/officeDocument/2006/relationships/hyperlink" Target="https://arlight.ru/product.php?article=021316" TargetMode="External"/><Relationship Id="rId_hyperlink_598" Type="http://schemas.openxmlformats.org/officeDocument/2006/relationships/hyperlink" Target="https://transistor.ru/catalog/product/dimmer-arl-3022-oval-dim-black-12-24v-1x25a-pdu-rf-arlight-ip20-metall-2-goda-027150/" TargetMode="External"/><Relationship Id="rId_hyperlink_599" Type="http://schemas.openxmlformats.org/officeDocument/2006/relationships/hyperlink" Target="https://arlight.ru/product.php?article=027150" TargetMode="External"/><Relationship Id="rId_hyperlink_600" Type="http://schemas.openxmlformats.org/officeDocument/2006/relationships/hyperlink" Target="https://transistor.ru/catalog/product/dimmer-arl-oval-dim-black-12-24v-3x10a-pdu-oval-rf-rj45-arlight-ip20-metall-3-goda-027156/" TargetMode="External"/><Relationship Id="rId_hyperlink_601" Type="http://schemas.openxmlformats.org/officeDocument/2006/relationships/hyperlink" Target="https://arlight.ru/product.php?article=027156" TargetMode="External"/><Relationship Id="rId_hyperlink_602" Type="http://schemas.openxmlformats.org/officeDocument/2006/relationships/hyperlink" Target="https://transistor.ru/catalog/product/dimmer-arl-sync-dim-black-12-24v-1x25a-pdu-14kn-rf-rj45-arlight-ip20-metall-3-goda-035135/" TargetMode="External"/><Relationship Id="rId_hyperlink_603" Type="http://schemas.openxmlformats.org/officeDocument/2006/relationships/hyperlink" Target="https://arlight.ru/product.php?article=035135" TargetMode="External"/><Relationship Id="rId_hyperlink_604" Type="http://schemas.openxmlformats.org/officeDocument/2006/relationships/hyperlink" Target="https://transistor.ru/catalog/product/kontroller-arl-4022-oval-mix-black-12-24v-2x10a-pdu-rf-arlight-ip20-metall-3-goda-027155/" TargetMode="External"/><Relationship Id="rId_hyperlink_605" Type="http://schemas.openxmlformats.org/officeDocument/2006/relationships/hyperlink" Target="https://arlight.ru/product.php?article=027155" TargetMode="External"/><Relationship Id="rId_hyperlink_606" Type="http://schemas.openxmlformats.org/officeDocument/2006/relationships/hyperlink" Target="https://transistor.ru/catalog/product/kontroller-ln-rf20b-h-12-24v-180-360w-pdu-20kn-arlight-ip20-metall-1-god-016499/" TargetMode="External"/><Relationship Id="rId_hyperlink_607" Type="http://schemas.openxmlformats.org/officeDocument/2006/relationships/hyperlink" Target="https://arlight.ru/product.php?article=016499" TargetMode="External"/><Relationship Id="rId_hyperlink_608" Type="http://schemas.openxmlformats.org/officeDocument/2006/relationships/hyperlink" Target="https://transistor.ru/catalog/product/kontroller-ln-rf20b-s-12-24v-288-576w-pdu-20kn-arlight-ip20-metall-1-god-018609/" TargetMode="External"/><Relationship Id="rId_hyperlink_609" Type="http://schemas.openxmlformats.org/officeDocument/2006/relationships/hyperlink" Target="https://arlight.ru/product.php?article=018609" TargetMode="External"/><Relationship Id="rId_hyperlink_610" Type="http://schemas.openxmlformats.org/officeDocument/2006/relationships/hyperlink" Target="https://transistor.ru/catalog/product/kontroller-ln-rf6b-sens-black-12-24v-3x8a-arlight-ip20-metall-1-god-023375/" TargetMode="External"/><Relationship Id="rId_hyperlink_611" Type="http://schemas.openxmlformats.org/officeDocument/2006/relationships/hyperlink" Target="https://arlight.ru/product.php?article=023375" TargetMode="External"/><Relationship Id="rId_hyperlink_612" Type="http://schemas.openxmlformats.org/officeDocument/2006/relationships/hyperlink" Target="https://transistor.ru/catalog/product/kontroller-arl-oval-rgb-black-12-24v-3x10a-pdu-oval-rf-rj45-arlight-ip20-metall-3-goda-027157/" TargetMode="External"/><Relationship Id="rId_hyperlink_613" Type="http://schemas.openxmlformats.org/officeDocument/2006/relationships/hyperlink" Target="https://arlight.ru/product.php?article=027157" TargetMode="External"/><Relationship Id="rId_hyperlink_614" Type="http://schemas.openxmlformats.org/officeDocument/2006/relationships/hyperlink" Target="https://transistor.ru/catalog/product/kontroller-ln-rf20b-j-12v-72w-pdu-20kn-arlight-ip20-plastik-1-god-011884/" TargetMode="External"/><Relationship Id="rId_hyperlink_615" Type="http://schemas.openxmlformats.org/officeDocument/2006/relationships/hyperlink" Target="https://arlight.ru/product.php?article=011884" TargetMode="External"/><Relationship Id="rId_hyperlink_616" Type="http://schemas.openxmlformats.org/officeDocument/2006/relationships/hyperlink" Target="https://transistor.ru/catalog/product/kontroller-vt-s07-4x6a-12-24v-pdu-24-kn-rf-arlight-ip20-metall-3-goda-021317/" TargetMode="External"/><Relationship Id="rId_hyperlink_617" Type="http://schemas.openxmlformats.org/officeDocument/2006/relationships/hyperlink" Target="https://arlight.ru/product.php?article=021317" TargetMode="External"/><Relationship Id="rId_hyperlink_618" Type="http://schemas.openxmlformats.org/officeDocument/2006/relationships/hyperlink" Target="https://transistor.ru/catalog/product/kontroller-vt-s17-4x6a-12-24v-pdu-oval-rf-arlight-ip20-metall-3-goda-023322/" TargetMode="External"/><Relationship Id="rId_hyperlink_619" Type="http://schemas.openxmlformats.org/officeDocument/2006/relationships/hyperlink" Target="https://arlight.ru/product.php?article=023322" TargetMode="External"/><Relationship Id="rId_hyperlink_620" Type="http://schemas.openxmlformats.org/officeDocument/2006/relationships/hyperlink" Target="https://transistor.ru/catalog/product/kontroller-arl-4022-rgbw-white-5-24v-4x4a-pdu-24kn-rf-arlight-ip20-plastik-3-goda-032358/" TargetMode="External"/><Relationship Id="rId_hyperlink_621" Type="http://schemas.openxmlformats.org/officeDocument/2006/relationships/hyperlink" Target="https://arlight.ru/product.php?article=032358" TargetMode="External"/><Relationship Id="rId_hyperlink_622" Type="http://schemas.openxmlformats.org/officeDocument/2006/relationships/hyperlink" Target="https://transistor.ru/catalog/product/kontroller-arl-oval-rgbw-black-5-24v-4x4a-pdu-oval-rf-arlight-ip20-plastik-3-goda-032850/" TargetMode="External"/><Relationship Id="rId_hyperlink_623" Type="http://schemas.openxmlformats.org/officeDocument/2006/relationships/hyperlink" Target="https://arlight.ru/product.php?article=032850" TargetMode="External"/><Relationship Id="rId_hyperlink_624" Type="http://schemas.openxmlformats.org/officeDocument/2006/relationships/hyperlink" Target="https://transistor.ru/catalog/product/dimmer-arl-fine-dim-black-5-24v-1x5a-rf-pdu-11kn-arlight-ip20-plastik-1-god-027192/" TargetMode="External"/><Relationship Id="rId_hyperlink_625" Type="http://schemas.openxmlformats.org/officeDocument/2006/relationships/hyperlink" Target="https://arlight.ru/product.php?article=027192" TargetMode="External"/><Relationship Id="rId_hyperlink_626" Type="http://schemas.openxmlformats.org/officeDocument/2006/relationships/hyperlink" Target="https://transistor.ru/catalog/product/kontroller-arl-fine-rgb-black-5-24v-3x2a-rf-pdu-18kn-arlight-ip20-plastik-1-god-027197/" TargetMode="External"/><Relationship Id="rId_hyperlink_627" Type="http://schemas.openxmlformats.org/officeDocument/2006/relationships/hyperlink" Target="https://arlight.ru/product.php?article=027197" TargetMode="External"/><Relationship Id="rId_hyperlink_628" Type="http://schemas.openxmlformats.org/officeDocument/2006/relationships/hyperlink" Target="https://transistor.ru/catalog/product/dimmer-ln-x-1ch-12-24v-96-192w-arlight-ip20-plastik-1-god-011439/" TargetMode="External"/><Relationship Id="rId_hyperlink_629" Type="http://schemas.openxmlformats.org/officeDocument/2006/relationships/hyperlink" Target="https://arlight.ru/product.php?article=011439" TargetMode="External"/><Relationship Id="rId_hyperlink_630" Type="http://schemas.openxmlformats.org/officeDocument/2006/relationships/hyperlink" Target="https://transistor.ru/catalog/product/dimmer-vt-s74-30a-12-24v-arlight-ip20-metall-1-god-023743/" TargetMode="External"/><Relationship Id="rId_hyperlink_631" Type="http://schemas.openxmlformats.org/officeDocument/2006/relationships/hyperlink" Target="https://arlight.ru/product.php?article=023743" TargetMode="External"/><Relationship Id="rId_hyperlink_632" Type="http://schemas.openxmlformats.org/officeDocument/2006/relationships/hyperlink" Target="https://transistor.ru/catalog/product/dimmer-smart-d18-dim-suf-12-24v-4x4a-2-4g-arlight-ip20-plastik-5-let-031612/" TargetMode="External"/><Relationship Id="rId_hyperlink_633" Type="http://schemas.openxmlformats.org/officeDocument/2006/relationships/hyperlink" Target="https://arlight.ru/product.php?article=031612" TargetMode="External"/><Relationship Id="rId_hyperlink_634" Type="http://schemas.openxmlformats.org/officeDocument/2006/relationships/hyperlink" Target="https://transistor.ru/catalog/product/pult-arl-1022-sirius-dim-black-1-zona-rf-arlight-ip20-plastik-2-goda-027143/" TargetMode="External"/><Relationship Id="rId_hyperlink_635" Type="http://schemas.openxmlformats.org/officeDocument/2006/relationships/hyperlink" Target="https://arlight.ru/product.php?article=027143" TargetMode="External"/><Relationship Id="rId_hyperlink_636" Type="http://schemas.openxmlformats.org/officeDocument/2006/relationships/hyperlink" Target="https://transistor.ru/catalog/product/pult-arl-1022-sirius-dim-black-1-zona-rf-sens-arlight-ip20-plastik-2-goda-027146/" TargetMode="External"/><Relationship Id="rId_hyperlink_637" Type="http://schemas.openxmlformats.org/officeDocument/2006/relationships/hyperlink" Target="https://arlight.ru/product.php?article=027146" TargetMode="External"/><Relationship Id="rId_hyperlink_638" Type="http://schemas.openxmlformats.org/officeDocument/2006/relationships/hyperlink" Target="https://transistor.ru/catalog/product/kontroller-arl-4022-sirius-rgbw-12-24v-4x6a-2-4g-arlight-ip20-plastik-3-goda-027151/" TargetMode="External"/><Relationship Id="rId_hyperlink_639" Type="http://schemas.openxmlformats.org/officeDocument/2006/relationships/hyperlink" Target="https://arlight.ru/product.php?article=027151" TargetMode="External"/><Relationship Id="rId_hyperlink_640" Type="http://schemas.openxmlformats.org/officeDocument/2006/relationships/hyperlink" Target="https://transistor.ru/catalog/product/dimmer-arl-sirius-dim-12-24v-1x25a-2-4g-arlight-ip20-metall-3-goda-029928/" TargetMode="External"/><Relationship Id="rId_hyperlink_641" Type="http://schemas.openxmlformats.org/officeDocument/2006/relationships/hyperlink" Target="https://arlight.ru/product.php?article=029928" TargetMode="External"/><Relationship Id="rId_hyperlink_642" Type="http://schemas.openxmlformats.org/officeDocument/2006/relationships/hyperlink" Target="https://transistor.ru/catalog/product/dimmer-arl-sirius-dim-suf-12-24v-4x4a-2-4g-arlight-ip20-plastik-3-goda-032361/" TargetMode="External"/><Relationship Id="rId_hyperlink_643" Type="http://schemas.openxmlformats.org/officeDocument/2006/relationships/hyperlink" Target="https://arlight.ru/product.php?article=032361" TargetMode="External"/><Relationship Id="rId_hyperlink_644" Type="http://schemas.openxmlformats.org/officeDocument/2006/relationships/hyperlink" Target="https://transistor.ru/catalog/product/kontroller-arl-sirius-rgbw-suf-12-24v-4x4a-2-4g-arlight-ip20-plastik-3-goda-032351/" TargetMode="External"/><Relationship Id="rId_hyperlink_645" Type="http://schemas.openxmlformats.org/officeDocument/2006/relationships/hyperlink" Target="https://arlight.ru/product.php?article=032351" TargetMode="External"/><Relationship Id="rId_hyperlink_646" Type="http://schemas.openxmlformats.org/officeDocument/2006/relationships/hyperlink" Target="https://transistor.ru/catalog/product/kontroller-usilitel-arl-sirius-transmitter-30m-in-230v-2-4g-arlight-ip20-plastik-3-goda-032353/" TargetMode="External"/><Relationship Id="rId_hyperlink_647" Type="http://schemas.openxmlformats.org/officeDocument/2006/relationships/hyperlink" Target="https://arlight.ru/product.php?article=032353" TargetMode="External"/><Relationship Id="rId_hyperlink_648" Type="http://schemas.openxmlformats.org/officeDocument/2006/relationships/hyperlink" Target="https://transistor.ru/catalog/product/audiokontroller-arl-sound-rgb-rgbw-12-24v-4x4a-rf-pdu-24kn-arlight-ip20-plastik-3-goda-034726/" TargetMode="External"/><Relationship Id="rId_hyperlink_649" Type="http://schemas.openxmlformats.org/officeDocument/2006/relationships/hyperlink" Target="https://arlight.ru/product.php?article=034726" TargetMode="External"/><Relationship Id="rId_hyperlink_650" Type="http://schemas.openxmlformats.org/officeDocument/2006/relationships/hyperlink" Target="https://transistor.ru/catalog/product/panel-arl-2022-dim-12-24v-4x4a-sens-arlight-ip20-plastik-3-goda-029930/" TargetMode="External"/><Relationship Id="rId_hyperlink_651" Type="http://schemas.openxmlformats.org/officeDocument/2006/relationships/hyperlink" Target="https://arlight.ru/product.php?article=029930" TargetMode="External"/><Relationship Id="rId_hyperlink_652" Type="http://schemas.openxmlformats.org/officeDocument/2006/relationships/hyperlink" Target="https://transistor.ru/catalog/product/panel-arl-2022-rgb-12-24v-3x4a-sens-arlight-ip20-plastik-3-goda-029931/" TargetMode="External"/><Relationship Id="rId_hyperlink_653" Type="http://schemas.openxmlformats.org/officeDocument/2006/relationships/hyperlink" Target="https://arlight.ru/product.php?article=029931" TargetMode="External"/><Relationship Id="rId_hyperlink_654" Type="http://schemas.openxmlformats.org/officeDocument/2006/relationships/hyperlink" Target="https://transistor.ru/catalog/product/panel-arl-2022-mix-12-24v-4x4a-sens-arlight-ip20-plastik-3-goda-032359/" TargetMode="External"/><Relationship Id="rId_hyperlink_655" Type="http://schemas.openxmlformats.org/officeDocument/2006/relationships/hyperlink" Target="https://arlight.ru/product.php?article=032359" TargetMode="External"/><Relationship Id="rId_hyperlink_656" Type="http://schemas.openxmlformats.org/officeDocument/2006/relationships/hyperlink" Target="https://transistor.ru/catalog/product/panel-arl-2022-rgbw-12-24v-4x4a-sens-arlight-ip20-plastik-3-goda-032360/" TargetMode="External"/><Relationship Id="rId_hyperlink_657" Type="http://schemas.openxmlformats.org/officeDocument/2006/relationships/hyperlink" Target="https://arlight.ru/product.php?article=032360" TargetMode="External"/><Relationship Id="rId_hyperlink_658" Type="http://schemas.openxmlformats.org/officeDocument/2006/relationships/hyperlink" Target="https://transistor.ru/catalog/product/usilitel-arl-5022-dim-12-24v-1x25a-300-600w-arlight-ip20-metall-3-goda-027142/" TargetMode="External"/><Relationship Id="rId_hyperlink_659" Type="http://schemas.openxmlformats.org/officeDocument/2006/relationships/hyperlink" Target="https://arlight.ru/product.php?article=027142" TargetMode="External"/><Relationship Id="rId_hyperlink_660" Type="http://schemas.openxmlformats.org/officeDocument/2006/relationships/hyperlink" Target="https://transistor.ru/catalog/product/rgb-usilitel-ln-12a-t-12-24v-144-288w-arlight-ip20-plastik-1-god-012984/" TargetMode="External"/><Relationship Id="rId_hyperlink_661" Type="http://schemas.openxmlformats.org/officeDocument/2006/relationships/hyperlink" Target="https://arlight.ru/product.php?article=012984" TargetMode="External"/><Relationship Id="rId_hyperlink_662" Type="http://schemas.openxmlformats.org/officeDocument/2006/relationships/hyperlink" Target="https://transistor.ru/catalog/product/usilitel-arl-5022-rgb-12-24v-3x10a-360-720w-arlight-ip20-metall-3-goda-027140/" TargetMode="External"/><Relationship Id="rId_hyperlink_663" Type="http://schemas.openxmlformats.org/officeDocument/2006/relationships/hyperlink" Target="https://arlight.ru/product.php?article=027140" TargetMode="External"/><Relationship Id="rId_hyperlink_664" Type="http://schemas.openxmlformats.org/officeDocument/2006/relationships/hyperlink" Target="https://transistor.ru/catalog/product/usilitel-arl-5022-rgbw-12-24v-4x8a-384-768w-arlight-ip20-metall-3-goda-027141/" TargetMode="External"/><Relationship Id="rId_hyperlink_665" Type="http://schemas.openxmlformats.org/officeDocument/2006/relationships/hyperlink" Target="https://arlight.ru/product.php?article=027141" TargetMode="External"/><Relationship Id="rId_hyperlink_666" Type="http://schemas.openxmlformats.org/officeDocument/2006/relationships/hyperlink" Target="https://transistor.ru/catalog/product/rgb-usilitel-ln-12a-w-12-24v-144-288w-arlight-011523/" TargetMode="External"/><Relationship Id="rId_hyperlink_667" Type="http://schemas.openxmlformats.org/officeDocument/2006/relationships/hyperlink" Target="https://arlight.ru/product.php?article=011523" TargetMode="External"/><Relationship Id="rId_hyperlink_668" Type="http://schemas.openxmlformats.org/officeDocument/2006/relationships/hyperlink" Target="https://transistor.ru/catalog/product/konnektor-vyvodnoy-fix-rgb-m-20cm-arlight-020776/" TargetMode="External"/><Relationship Id="rId_hyperlink_669" Type="http://schemas.openxmlformats.org/officeDocument/2006/relationships/hyperlink" Target="https://arlight.ru/product.php?article=020776" TargetMode="External"/><Relationship Id="rId_hyperlink_670" Type="http://schemas.openxmlformats.org/officeDocument/2006/relationships/hyperlink" Target="https://transistor.ru/catalog/product/konnektor-pitaniya-j5-5-2-1mm-f-10cm-arlight-020777/" TargetMode="External"/><Relationship Id="rId_hyperlink_671" Type="http://schemas.openxmlformats.org/officeDocument/2006/relationships/hyperlink" Target="https://arlight.ru/product.php?article=020777" TargetMode="External"/><Relationship Id="rId_hyperlink_672" Type="http://schemas.openxmlformats.org/officeDocument/2006/relationships/hyperlink" Target="https://transistor.ru/catalog/product/konnektor-pitaniya-j5-5-2-1mm-m-10cm-arlight-020775/" TargetMode="External"/><Relationship Id="rId_hyperlink_673" Type="http://schemas.openxmlformats.org/officeDocument/2006/relationships/hyperlink" Target="https://arlight.ru/product.php?article=020775" TargetMode="External"/><Relationship Id="rId_hyperlink_674" Type="http://schemas.openxmlformats.org/officeDocument/2006/relationships/hyperlink" Target="https://transistor.ru/catalog/product/dimmer-sr-2901-12-24v-36-72w-bez-sensora-arlight-018052/" TargetMode="External"/><Relationship Id="rId_hyperlink_675" Type="http://schemas.openxmlformats.org/officeDocument/2006/relationships/hyperlink" Target="https://arlight.ru/product.php?article=018052" TargetMode="External"/><Relationship Id="rId_hyperlink_676" Type="http://schemas.openxmlformats.org/officeDocument/2006/relationships/hyperlink" Target="https://transistor.ru/catalog/product/dimmer-sr-2005-12-36v-96-288w-ir-sensor-arlight-014047/" TargetMode="External"/><Relationship Id="rId_hyperlink_677" Type="http://schemas.openxmlformats.org/officeDocument/2006/relationships/hyperlink" Target="https://arlight.ru/product.php?article=014047" TargetMode="External"/><Relationship Id="rId_hyperlink_678" Type="http://schemas.openxmlformats.org/officeDocument/2006/relationships/hyperlink" Target="https://transistor.ru/catalog/product/dimmer-sr-2005-silver-r-12-36v-96-288w-ir-sensor-arlight-020211/" TargetMode="External"/><Relationship Id="rId_hyperlink_679" Type="http://schemas.openxmlformats.org/officeDocument/2006/relationships/hyperlink" Target="https://arlight.ru/product.php?article=020211" TargetMode="External"/><Relationship Id="rId_hyperlink_680" Type="http://schemas.openxmlformats.org/officeDocument/2006/relationships/hyperlink" Target="https://transistor.ru/catalog/product/ik-datchik-sr-door-switch-silver-r-arlight-018353/" TargetMode="External"/><Relationship Id="rId_hyperlink_681" Type="http://schemas.openxmlformats.org/officeDocument/2006/relationships/hyperlink" Target="https://arlight.ru/product.php?article=018353" TargetMode="External"/><Relationship Id="rId_hyperlink_682" Type="http://schemas.openxmlformats.org/officeDocument/2006/relationships/hyperlink" Target="https://transistor.ru/catalog/product/ik-datchik-sr-hand-dim-silver-r-arlight-020233/" TargetMode="External"/><Relationship Id="rId_hyperlink_683" Type="http://schemas.openxmlformats.org/officeDocument/2006/relationships/hyperlink" Target="https://arlight.ru/product.php?article=020233" TargetMode="External"/><Relationship Id="rId_hyperlink_684" Type="http://schemas.openxmlformats.org/officeDocument/2006/relationships/hyperlink" Target="https://transistor.ru/catalog/product/ik-datchik-sr-hand-dim-silver-s-arlight-020234/" TargetMode="External"/><Relationship Id="rId_hyperlink_685" Type="http://schemas.openxmlformats.org/officeDocument/2006/relationships/hyperlink" Target="https://arlight.ru/product.php?article=020234" TargetMode="External"/><Relationship Id="rId_hyperlink_686" Type="http://schemas.openxmlformats.org/officeDocument/2006/relationships/hyperlink" Target="https://transistor.ru/catalog/product/ik-datchik-sr-door-switch-silver-s-arlight-018352/" TargetMode="External"/><Relationship Id="rId_hyperlink_687" Type="http://schemas.openxmlformats.org/officeDocument/2006/relationships/hyperlink" Target="https://arlight.ru/product.php?article=018352" TargetMode="External"/><Relationship Id="rId_hyperlink_688" Type="http://schemas.openxmlformats.org/officeDocument/2006/relationships/hyperlink" Target="https://transistor.ru/catalog/product/ik-datchik-sr-hand-switch-silver-s-arlight-018355/" TargetMode="External"/><Relationship Id="rId_hyperlink_689" Type="http://schemas.openxmlformats.org/officeDocument/2006/relationships/hyperlink" Target="https://arlight.ru/product.php?article=018355" TargetMode="External"/><Relationship Id="rId_hyperlink_690" Type="http://schemas.openxmlformats.org/officeDocument/2006/relationships/hyperlink" Target="https://transistor.ru/catalog/product/ik-datchik-sr-hand-switch-silver-r-arlight-018354/" TargetMode="External"/><Relationship Id="rId_hyperlink_691" Type="http://schemas.openxmlformats.org/officeDocument/2006/relationships/hyperlink" Target="https://arlight.ru/product.php?article=018354" TargetMode="External"/><Relationship Id="rId_hyperlink_692" Type="http://schemas.openxmlformats.org/officeDocument/2006/relationships/hyperlink" Target="https://transistor.ru/catalog/product/ik-datchik-sr-8001a-black-220v-500w-ir-sensor-arlight-020207/" TargetMode="External"/><Relationship Id="rId_hyperlink_693" Type="http://schemas.openxmlformats.org/officeDocument/2006/relationships/hyperlink" Target="https://arlight.ru/product.php?article=020207" TargetMode="External"/><Relationship Id="rId_hyperlink_694" Type="http://schemas.openxmlformats.org/officeDocument/2006/relationships/hyperlink" Target="https://transistor.ru/catalog/product/ik-datchik-sr-8001a-silver-220v-500w-ir-sensor-arlight-020206/" TargetMode="External"/><Relationship Id="rId_hyperlink_695" Type="http://schemas.openxmlformats.org/officeDocument/2006/relationships/hyperlink" Target="https://arlight.ru/product.php?article=020206" TargetMode="External"/><Relationship Id="rId_hyperlink_696" Type="http://schemas.openxmlformats.org/officeDocument/2006/relationships/hyperlink" Target="https://transistor.ru/catalog/product/ik-datchik-sr-8001b-black-220v-500w-ir-sensor-arlight-020209/" TargetMode="External"/><Relationship Id="rId_hyperlink_697" Type="http://schemas.openxmlformats.org/officeDocument/2006/relationships/hyperlink" Target="https://arlight.ru/product.php?article=020209" TargetMode="External"/><Relationship Id="rId_hyperlink_698" Type="http://schemas.openxmlformats.org/officeDocument/2006/relationships/hyperlink" Target="https://transistor.ru/catalog/product/ik-datchik-sr-8001b-silver-220v-500w-ir-sensor-arlight-020208/" TargetMode="External"/><Relationship Id="rId_hyperlink_699" Type="http://schemas.openxmlformats.org/officeDocument/2006/relationships/hyperlink" Target="https://arlight.ru/product.php?article=020208" TargetMode="External"/><Relationship Id="rId_hyperlink_700" Type="http://schemas.openxmlformats.org/officeDocument/2006/relationships/hyperlink" Target="https://transistor.ru/catalog/product/datchik-sr-8004-black-220v-500w-pir-sensor-arlight-020864/" TargetMode="External"/><Relationship Id="rId_hyperlink_701" Type="http://schemas.openxmlformats.org/officeDocument/2006/relationships/hyperlink" Target="https://arlight.ru/product.php?article=020864" TargetMode="External"/><Relationship Id="rId_hyperlink_702" Type="http://schemas.openxmlformats.org/officeDocument/2006/relationships/hyperlink" Target="https://transistor.ru/catalog/product/datchik-sr-8004-dc-black-12-36v-96-288w-pir-sensor-arlight-020866/" TargetMode="External"/><Relationship Id="rId_hyperlink_703" Type="http://schemas.openxmlformats.org/officeDocument/2006/relationships/hyperlink" Target="https://arlight.ru/product.php?article=020866" TargetMode="External"/><Relationship Id="rId_hyperlink_704" Type="http://schemas.openxmlformats.org/officeDocument/2006/relationships/hyperlink" Target="https://transistor.ru/catalog/product/ik-splitter-sr-door-switch-white-arlight-020956/" TargetMode="External"/><Relationship Id="rId_hyperlink_705" Type="http://schemas.openxmlformats.org/officeDocument/2006/relationships/hyperlink" Target="https://arlight.ru/product.php?article=020956" TargetMode="External"/><Relationship Id="rId_hyperlink_706" Type="http://schemas.openxmlformats.org/officeDocument/2006/relationships/hyperlink" Target="https://transistor.ru/catalog/product/dimmer-sr-2402-12-36v-96-288w-metal-touch-arlight-014041/" TargetMode="External"/><Relationship Id="rId_hyperlink_707" Type="http://schemas.openxmlformats.org/officeDocument/2006/relationships/hyperlink" Target="https://arlight.ru/product.php?article=014041" TargetMode="External"/><Relationship Id="rId_hyperlink_708" Type="http://schemas.openxmlformats.org/officeDocument/2006/relationships/hyperlink" Target="https://transistor.ru/catalog/product/dimmer-sr-nave-recessed-r18-bk-12-24v-48-96w-m-fc-arlight-ip20-plastik-2-goda-046120/" TargetMode="External"/><Relationship Id="rId_hyperlink_709" Type="http://schemas.openxmlformats.org/officeDocument/2006/relationships/hyperlink" Target="https://arlight.ru/product.php?article=046120" TargetMode="External"/><Relationship Id="rId_hyperlink_710" Type="http://schemas.openxmlformats.org/officeDocument/2006/relationships/hyperlink" Target="https://transistor.ru/catalog/product/dimmer-sr-nave-recessed-r18-wh-12-24v-48-96w-m-fc-arlight-ip20-plastik-2-goda-046121/" TargetMode="External"/><Relationship Id="rId_hyperlink_711" Type="http://schemas.openxmlformats.org/officeDocument/2006/relationships/hyperlink" Target="https://arlight.ru/product.php?article=046121" TargetMode="External"/><Relationship Id="rId_hyperlink_712" Type="http://schemas.openxmlformats.org/officeDocument/2006/relationships/hyperlink" Target="https://transistor.ru/catalog/product/dimmer-sr-nave-recessed-r18-sl-12-24v-48-96w-m-fc-arlight-ip20-plastik-2-goda-046131/" TargetMode="External"/><Relationship Id="rId_hyperlink_713" Type="http://schemas.openxmlformats.org/officeDocument/2006/relationships/hyperlink" Target="https://arlight.ru/product.php?article=046131" TargetMode="External"/><Relationship Id="rId_hyperlink_714" Type="http://schemas.openxmlformats.org/officeDocument/2006/relationships/hyperlink" Target="https://transistor.ru/catalog/product/dimmer-sr-nave-r24-2ch-bk-12-24v-96-192w-dim-cct-arlight-ip65-plastik-2-goda-046134/" TargetMode="External"/><Relationship Id="rId_hyperlink_715" Type="http://schemas.openxmlformats.org/officeDocument/2006/relationships/hyperlink" Target="https://arlight.ru/product.php?article=046134" TargetMode="External"/><Relationship Id="rId_hyperlink_716" Type="http://schemas.openxmlformats.org/officeDocument/2006/relationships/hyperlink" Target="https://transistor.ru/catalog/product/dimmer-sr-nave-r24-3ch-bk-12-24v-108-216w-rgb-arlight-ip65-plastik-2-goda-046143/" TargetMode="External"/><Relationship Id="rId_hyperlink_717" Type="http://schemas.openxmlformats.org/officeDocument/2006/relationships/hyperlink" Target="https://arlight.ru/product.php?article=046143" TargetMode="External"/><Relationship Id="rId_hyperlink_718" Type="http://schemas.openxmlformats.org/officeDocument/2006/relationships/hyperlink" Target="https://transistor.ru/catalog/product/dimmer-sr-nave-r24-bk-12-24v-48-96w-m-fc-arlight-ip65-plastik-2-goda-046144/" TargetMode="External"/><Relationship Id="rId_hyperlink_719" Type="http://schemas.openxmlformats.org/officeDocument/2006/relationships/hyperlink" Target="https://arlight.ru/product.php?article=046144" TargetMode="External"/><Relationship Id="rId_hyperlink_720" Type="http://schemas.openxmlformats.org/officeDocument/2006/relationships/hyperlink" Target="https://transistor.ru/catalog/product/dimmer-ln-200-12-24v-72-144w-touch-arlight-018105/" TargetMode="External"/><Relationship Id="rId_hyperlink_721" Type="http://schemas.openxmlformats.org/officeDocument/2006/relationships/hyperlink" Target="https://arlight.ru/product.php?article=018105" TargetMode="External"/><Relationship Id="rId_hyperlink_722" Type="http://schemas.openxmlformats.org/officeDocument/2006/relationships/hyperlink" Target="https://transistor.ru/catalog/product/mikrodimmer-sr-iris-irh-dim-12-24v-1x5a-30x13mm-arlight-otkrytyy-029109-2/" TargetMode="External"/><Relationship Id="rId_hyperlink_723" Type="http://schemas.openxmlformats.org/officeDocument/2006/relationships/hyperlink" Target="https://arlight.ru/product.php?article=029109(2)" TargetMode="External"/><Relationship Id="rId_hyperlink_724" Type="http://schemas.openxmlformats.org/officeDocument/2006/relationships/hyperlink" Target="https://transistor.ru/catalog/product/dimmer-sr-prime-in-r21-sl-12-24v-48-96w-touch-arlight-otkrytyy-036179/" TargetMode="External"/><Relationship Id="rId_hyperlink_725" Type="http://schemas.openxmlformats.org/officeDocument/2006/relationships/hyperlink" Target="https://arlight.ru/product.php?article=036179" TargetMode="External"/><Relationship Id="rId_hyperlink_726" Type="http://schemas.openxmlformats.org/officeDocument/2006/relationships/hyperlink" Target="https://transistor.ru/catalog/product/sensornyy-dimmer-sr-rule-dim-touch-12-24v-1x8a-46x8mm-arlight-otkrytyy-036205/" TargetMode="External"/><Relationship Id="rId_hyperlink_727" Type="http://schemas.openxmlformats.org/officeDocument/2006/relationships/hyperlink" Target="https://arlight.ru/product.php?article=036205" TargetMode="External"/><Relationship Id="rId_hyperlink_728" Type="http://schemas.openxmlformats.org/officeDocument/2006/relationships/hyperlink" Target="https://transistor.ru/catalog/product/sensornyy-dimmer-sr-rule-dim-sens-12-24v-1x8a-55x10mm-arlight-otkrytyy-036159/" TargetMode="External"/><Relationship Id="rId_hyperlink_729" Type="http://schemas.openxmlformats.org/officeDocument/2006/relationships/hyperlink" Target="https://arlight.ru/product.php?article=036159" TargetMode="External"/><Relationship Id="rId_hyperlink_730" Type="http://schemas.openxmlformats.org/officeDocument/2006/relationships/hyperlink" Target="https://transistor.ru/catalog/product/dimmer-sr-prime-up-40x40-wh-12-24v-48-96w-touch-arlight-otkrytyy-039749/" TargetMode="External"/><Relationship Id="rId_hyperlink_731" Type="http://schemas.openxmlformats.org/officeDocument/2006/relationships/hyperlink" Target="https://arlight.ru/product.php?article=039749" TargetMode="External"/><Relationship Id="rId_hyperlink_732" Type="http://schemas.openxmlformats.org/officeDocument/2006/relationships/hyperlink" Target="https://transistor.ru/catalog/product/dimmer-sr-prime-mirror-r35-bk-12-24v-48-96w-proximity-sensor-arlight-ip20-plastik-2-goda-046145/" TargetMode="External"/><Relationship Id="rId_hyperlink_733" Type="http://schemas.openxmlformats.org/officeDocument/2006/relationships/hyperlink" Target="https://arlight.ru/product.php?article=046145" TargetMode="External"/><Relationship Id="rId_hyperlink_734" Type="http://schemas.openxmlformats.org/officeDocument/2006/relationships/hyperlink" Target="https://transistor.ru/catalog/product/dimmer-sr-prime-mirror-s29x26-bk-12-24v-48-96w-touch-arlight-ip20-plastik-2-goda-046146/" TargetMode="External"/><Relationship Id="rId_hyperlink_735" Type="http://schemas.openxmlformats.org/officeDocument/2006/relationships/hyperlink" Target="https://arlight.ru/product.php?article=046146" TargetMode="External"/><Relationship Id="rId_hyperlink_736" Type="http://schemas.openxmlformats.org/officeDocument/2006/relationships/hyperlink" Target="https://transistor.ru/catalog/product/datchik-sr2-motion-round-12v-20w-pir-sensor-arlight-020229/" TargetMode="External"/><Relationship Id="rId_hyperlink_737" Type="http://schemas.openxmlformats.org/officeDocument/2006/relationships/hyperlink" Target="https://arlight.ru/product.php?article=020229" TargetMode="External"/><Relationship Id="rId_hyperlink_738" Type="http://schemas.openxmlformats.org/officeDocument/2006/relationships/hyperlink" Target="https://transistor.ru/catalog/product/ik-datchik-sr2-door-round-12v-20w-ir-sensor-arlight-020226/" TargetMode="External"/><Relationship Id="rId_hyperlink_739" Type="http://schemas.openxmlformats.org/officeDocument/2006/relationships/hyperlink" Target="https://arlight.ru/product.php?article=020226" TargetMode="External"/><Relationship Id="rId_hyperlink_740" Type="http://schemas.openxmlformats.org/officeDocument/2006/relationships/hyperlink" Target="https://transistor.ru/catalog/product/ik-datchik-sr2-hand-round-12v-20w-ir-sensor-arlight-020227/" TargetMode="External"/><Relationship Id="rId_hyperlink_741" Type="http://schemas.openxmlformats.org/officeDocument/2006/relationships/hyperlink" Target="https://arlight.ru/product.php?article=020227" TargetMode="External"/><Relationship Id="rId_hyperlink_742" Type="http://schemas.openxmlformats.org/officeDocument/2006/relationships/hyperlink" Target="https://transistor.ru/catalog/product/ik-vyklyuchatel-sr-iris-irh-12-24v-1x5a-40x11mm-arlight-otkrytyy-029110/" TargetMode="External"/><Relationship Id="rId_hyperlink_743" Type="http://schemas.openxmlformats.org/officeDocument/2006/relationships/hyperlink" Target="https://arlight.ru/product.php?article=029110" TargetMode="External"/><Relationship Id="rId_hyperlink_744" Type="http://schemas.openxmlformats.org/officeDocument/2006/relationships/hyperlink" Target="https://transistor.ru/catalog/product/datchik-dvizheniya-prime-ird-up-24v-multi-76x45mm-192w-ip20-arlight-015655-1/" TargetMode="External"/><Relationship Id="rId_hyperlink_745" Type="http://schemas.openxmlformats.org/officeDocument/2006/relationships/hyperlink" Target="https://arlight.ru/product.php?article=015655(1)" TargetMode="External"/><Relationship Id="rId_hyperlink_746" Type="http://schemas.openxmlformats.org/officeDocument/2006/relationships/hyperlink" Target="https://transistor.ru/catalog/product/ik-datchik-sr-prime-in-r14-wh-mini-12-24v-48-96w-door-arlight-otkrytyy-036176/" TargetMode="External"/><Relationship Id="rId_hyperlink_747" Type="http://schemas.openxmlformats.org/officeDocument/2006/relationships/hyperlink" Target="https://arlight.ru/product.php?article=036176" TargetMode="External"/><Relationship Id="rId_hyperlink_748" Type="http://schemas.openxmlformats.org/officeDocument/2006/relationships/hyperlink" Target="https://transistor.ru/catalog/product/ik-datchik-sr-prime-in-r16-wh-12-24v-48-96w-hand-arlight-ip20-plastik-2-goda-036167/" TargetMode="External"/><Relationship Id="rId_hyperlink_749" Type="http://schemas.openxmlformats.org/officeDocument/2006/relationships/hyperlink" Target="https://arlight.ru/product.php?article=036167" TargetMode="External"/><Relationship Id="rId_hyperlink_750" Type="http://schemas.openxmlformats.org/officeDocument/2006/relationships/hyperlink" Target="https://transistor.ru/catalog/product/ik-datchik-sr-prime-in-s80-wh-12-24v-96-192w-door-hand-arlight-ip20-plastik-2-goda-036165/" TargetMode="External"/><Relationship Id="rId_hyperlink_751" Type="http://schemas.openxmlformats.org/officeDocument/2006/relationships/hyperlink" Target="https://arlight.ru/product.php?article=036165" TargetMode="External"/><Relationship Id="rId_hyperlink_752" Type="http://schemas.openxmlformats.org/officeDocument/2006/relationships/hyperlink" Target="https://transistor.ru/catalog/product/ik-datchik-sr-prime-in-r14-wh-mini-12-24v-48-96w-hand-arlight-ip20-plastik-2-goda-036174/" TargetMode="External"/><Relationship Id="rId_hyperlink_753" Type="http://schemas.openxmlformats.org/officeDocument/2006/relationships/hyperlink" Target="https://arlight.ru/product.php?article=036174" TargetMode="External"/><Relationship Id="rId_hyperlink_754" Type="http://schemas.openxmlformats.org/officeDocument/2006/relationships/hyperlink" Target="https://transistor.ru/catalog/product/ik-vyklyuchatel-sr-rule-door-12-24v-1x8a-55x10mm-arlight-otkrytyy-036182/" TargetMode="External"/><Relationship Id="rId_hyperlink_755" Type="http://schemas.openxmlformats.org/officeDocument/2006/relationships/hyperlink" Target="https://arlight.ru/product.php?article=036182" TargetMode="External"/><Relationship Id="rId_hyperlink_756" Type="http://schemas.openxmlformats.org/officeDocument/2006/relationships/hyperlink" Target="https://transistor.ru/catalog/product/ik-datchik-sr-prime-in-r16-wh-12-24v-48-96w-motion-arlight-ip20-plastik-2-goda-036163/" TargetMode="External"/><Relationship Id="rId_hyperlink_757" Type="http://schemas.openxmlformats.org/officeDocument/2006/relationships/hyperlink" Target="https://arlight.ru/product.php?article=036163" TargetMode="External"/><Relationship Id="rId_hyperlink_758" Type="http://schemas.openxmlformats.org/officeDocument/2006/relationships/hyperlink" Target="https://transistor.ru/catalog/product/ik-datchik-sr-prime-in-r16-wh-12-24v-48-96w-door-arlight-ip20-plastik-2-goda-036166/" TargetMode="External"/><Relationship Id="rId_hyperlink_759" Type="http://schemas.openxmlformats.org/officeDocument/2006/relationships/hyperlink" Target="https://arlight.ru/product.php?article=036166" TargetMode="External"/><Relationship Id="rId_hyperlink_760" Type="http://schemas.openxmlformats.org/officeDocument/2006/relationships/hyperlink" Target="https://transistor.ru/catalog/product/ik-vyklyuchatel-sr-rule-motion-12-24v-1x2-5a-55x10mm-arlight-otkrytyy-036162/" TargetMode="External"/><Relationship Id="rId_hyperlink_761" Type="http://schemas.openxmlformats.org/officeDocument/2006/relationships/hyperlink" Target="https://arlight.ru/product.php?article=036162" TargetMode="External"/><Relationship Id="rId_hyperlink_762" Type="http://schemas.openxmlformats.org/officeDocument/2006/relationships/hyperlink" Target="https://transistor.ru/catalog/product/ik-vyklyuchatel-sr-rule-hand-12-24v-1x8a-55x10mm-arlight-otkrytyy-036181/" TargetMode="External"/><Relationship Id="rId_hyperlink_763" Type="http://schemas.openxmlformats.org/officeDocument/2006/relationships/hyperlink" Target="https://arlight.ru/product.php?article=036181" TargetMode="External"/><Relationship Id="rId_hyperlink_764" Type="http://schemas.openxmlformats.org/officeDocument/2006/relationships/hyperlink" Target="https://transistor.ru/catalog/product/ik-datchik-sr-prime-in-r14-wh-mini-12-24v-48-96w-motion-arlight-ip20-plastik-2-goda-036164/" TargetMode="External"/><Relationship Id="rId_hyperlink_765" Type="http://schemas.openxmlformats.org/officeDocument/2006/relationships/hyperlink" Target="https://arlight.ru/product.php?article=036164" TargetMode="External"/><Relationship Id="rId_hyperlink_766" Type="http://schemas.openxmlformats.org/officeDocument/2006/relationships/hyperlink" Target="https://transistor.ru/catalog/product/ik-datchik-sr-prime-in-r14-bk-mini-12-24v-48-96w-door-arlight-otkrytyy-045889/" TargetMode="External"/><Relationship Id="rId_hyperlink_767" Type="http://schemas.openxmlformats.org/officeDocument/2006/relationships/hyperlink" Target="https://arlight.ru/product.php?article=045889" TargetMode="External"/><Relationship Id="rId_hyperlink_768" Type="http://schemas.openxmlformats.org/officeDocument/2006/relationships/hyperlink" Target="https://transistor.ru/catalog/product/ik-datchik-sr-prime-in-r14-sl-mini-12-24v-48-96w-door-arlight-otkrytyy-045899/" TargetMode="External"/><Relationship Id="rId_hyperlink_769" Type="http://schemas.openxmlformats.org/officeDocument/2006/relationships/hyperlink" Target="https://arlight.ru/product.php?article=045899" TargetMode="External"/><Relationship Id="rId_hyperlink_770" Type="http://schemas.openxmlformats.org/officeDocument/2006/relationships/hyperlink" Target="https://transistor.ru/catalog/product/ik-datchik-sr-prime-in-r14-bk-mini-12-24v-48-96w-hand-arlight-ip20-plastik-2-goda-045900/" TargetMode="External"/><Relationship Id="rId_hyperlink_771" Type="http://schemas.openxmlformats.org/officeDocument/2006/relationships/hyperlink" Target="https://arlight.ru/product.php?article=045900" TargetMode="External"/><Relationship Id="rId_hyperlink_772" Type="http://schemas.openxmlformats.org/officeDocument/2006/relationships/hyperlink" Target="https://transistor.ru/catalog/product/ik-datchik-sr-prime-in-r14-sl-mini-12-24v-48-96w-hand-arlight-ip20-plastik-2-goda-045902/" TargetMode="External"/><Relationship Id="rId_hyperlink_773" Type="http://schemas.openxmlformats.org/officeDocument/2006/relationships/hyperlink" Target="https://arlight.ru/product.php?article=045902" TargetMode="External"/><Relationship Id="rId_hyperlink_774" Type="http://schemas.openxmlformats.org/officeDocument/2006/relationships/hyperlink" Target="https://transistor.ru/catalog/product/ik-datchik-sr-prime-in-r14-bk-mini-12-24v-48-96w-motion-arlight-ip20-plastik-2-goda-045905/" TargetMode="External"/><Relationship Id="rId_hyperlink_775" Type="http://schemas.openxmlformats.org/officeDocument/2006/relationships/hyperlink" Target="https://arlight.ru/product.php?article=045905" TargetMode="External"/><Relationship Id="rId_hyperlink_776" Type="http://schemas.openxmlformats.org/officeDocument/2006/relationships/hyperlink" Target="https://transistor.ru/catalog/product/ik-datchik-sr-prime-in-r14-sl-mini-12-24v-48-96w-motion-arlight-ip20-plastik-2-goda-045907/" TargetMode="External"/><Relationship Id="rId_hyperlink_777" Type="http://schemas.openxmlformats.org/officeDocument/2006/relationships/hyperlink" Target="https://arlight.ru/product.php?article=045907" TargetMode="External"/><Relationship Id="rId_hyperlink_778" Type="http://schemas.openxmlformats.org/officeDocument/2006/relationships/hyperlink" Target="https://transistor.ru/catalog/product/ik-datchik-sr-prime-ird-h-s17kh9-wh-12-24v-48-96w-door-hand-arlight-ip20-plastik-2-goda-046147/" TargetMode="External"/><Relationship Id="rId_hyperlink_779" Type="http://schemas.openxmlformats.org/officeDocument/2006/relationships/hyperlink" Target="https://arlight.ru/product.php?article=046147" TargetMode="External"/><Relationship Id="rId_hyperlink_780" Type="http://schemas.openxmlformats.org/officeDocument/2006/relationships/hyperlink" Target="https://transistor.ru/catalog/product/ik-datchik-sr-prime-ird-h-s17kh9-bk-12-24v-48-96w-door-hand-arlight-ip20-plastik-2-goda-046148/" TargetMode="External"/><Relationship Id="rId_hyperlink_781" Type="http://schemas.openxmlformats.org/officeDocument/2006/relationships/hyperlink" Target="https://arlight.ru/product.php?article=046148" TargetMode="External"/><Relationship Id="rId_hyperlink_782" Type="http://schemas.openxmlformats.org/officeDocument/2006/relationships/hyperlink" Target="https://transistor.ru/catalog/product/ik-datchik-sr-prime-ird-h-s17kh9-sl-12-24v-48-96w-door-hand-arlight-ip20-plastik-2-goda-046149/" TargetMode="External"/><Relationship Id="rId_hyperlink_783" Type="http://schemas.openxmlformats.org/officeDocument/2006/relationships/hyperlink" Target="https://arlight.ru/product.php?article=046149" TargetMode="External"/><Relationship Id="rId_hyperlink_784" Type="http://schemas.openxmlformats.org/officeDocument/2006/relationships/hyperlink" Target="https://transistor.ru/catalog/product/ik-datchik-sr-prime-recessed-ird-h-r11-bk-12-24v-48-96w-door-hand-arlight-ip20-plastik-2-goda-046465/" TargetMode="External"/><Relationship Id="rId_hyperlink_785" Type="http://schemas.openxmlformats.org/officeDocument/2006/relationships/hyperlink" Target="https://arlight.ru/product.php?article=046465" TargetMode="External"/><Relationship Id="rId_hyperlink_786" Type="http://schemas.openxmlformats.org/officeDocument/2006/relationships/hyperlink" Target="https://transistor.ru/catalog/product/ik-datchik-sr-prime-recessed-ird-h-r11-sl-12-24v-48-96w-door-hand-arlight-ip20-plastik-2-goda-046466/" TargetMode="External"/><Relationship Id="rId_hyperlink_787" Type="http://schemas.openxmlformats.org/officeDocument/2006/relationships/hyperlink" Target="https://arlight.ru/product.php?article=046466" TargetMode="External"/><Relationship Id="rId_hyperlink_788" Type="http://schemas.openxmlformats.org/officeDocument/2006/relationships/hyperlink" Target="https://transistor.ru/catalog/product/ik-datchik-sr-prime-recessed-ird-h-r11-wh-12-24v-48-96w-door-hand-arlight-ip20-plastik-2-goda-046467/" TargetMode="External"/><Relationship Id="rId_hyperlink_789" Type="http://schemas.openxmlformats.org/officeDocument/2006/relationships/hyperlink" Target="https://arlight.ru/product.php?article=046467" TargetMode="External"/><Relationship Id="rId_hyperlink_790" Type="http://schemas.openxmlformats.org/officeDocument/2006/relationships/hyperlink" Target="https://transistor.ru/catalog/product/datchik-sr2-motion-220v-500w-pir-sensor-arlight-020223/" TargetMode="External"/><Relationship Id="rId_hyperlink_791" Type="http://schemas.openxmlformats.org/officeDocument/2006/relationships/hyperlink" Target="https://arlight.ru/product.php?article=020223" TargetMode="External"/><Relationship Id="rId_hyperlink_792" Type="http://schemas.openxmlformats.org/officeDocument/2006/relationships/hyperlink" Target="https://transistor.ru/catalog/product/ik-datchik-sr2-door-220v-500w-ir-sensor-arlight-020221/" TargetMode="External"/><Relationship Id="rId_hyperlink_793" Type="http://schemas.openxmlformats.org/officeDocument/2006/relationships/hyperlink" Target="https://arlight.ru/product.php?article=020221" TargetMode="External"/><Relationship Id="rId_hyperlink_794" Type="http://schemas.openxmlformats.org/officeDocument/2006/relationships/hyperlink" Target="https://transistor.ru/catalog/product/ik-datchik-sr2-hand-220v-500w-ir-sensor-arlight-020222/" TargetMode="External"/><Relationship Id="rId_hyperlink_795" Type="http://schemas.openxmlformats.org/officeDocument/2006/relationships/hyperlink" Target="https://arlight.ru/product.php?article=020222" TargetMode="External"/><Relationship Id="rId_hyperlink_796" Type="http://schemas.openxmlformats.org/officeDocument/2006/relationships/hyperlink" Target="https://transistor.ru/catalog/product/datchik-nave-mw-in-180-230v-multi-80x80-2000w-ip20-arlight-027873/" TargetMode="External"/><Relationship Id="rId_hyperlink_797" Type="http://schemas.openxmlformats.org/officeDocument/2006/relationships/hyperlink" Target="https://arlight.ru/product.php?article=027873" TargetMode="External"/><Relationship Id="rId_hyperlink_798" Type="http://schemas.openxmlformats.org/officeDocument/2006/relationships/hyperlink" Target="https://transistor.ru/catalog/product/datchik-dvizheniya-prime-mw-surface-r94-300w-230v-1-3a-multi-ip20-arlight-ip20-plastik-2-goda-027385-1/" TargetMode="External"/><Relationship Id="rId_hyperlink_799" Type="http://schemas.openxmlformats.org/officeDocument/2006/relationships/hyperlink" Target="https://arlight.ru/product.php?article=027385(1)" TargetMode="External"/><Relationship Id="rId_hyperlink_800" Type="http://schemas.openxmlformats.org/officeDocument/2006/relationships/hyperlink" Target="https://transistor.ru/catalog/product/krepyezh-dlya-datchikov-dvizheniya-jx-01a-arlight-metall-031842/" TargetMode="External"/><Relationship Id="rId_hyperlink_801" Type="http://schemas.openxmlformats.org/officeDocument/2006/relationships/hyperlink" Target="https://arlight.ru/product.php?article=031842" TargetMode="External"/><Relationship Id="rId_hyperlink_802" Type="http://schemas.openxmlformats.org/officeDocument/2006/relationships/hyperlink" Target="https://transistor.ru/catalog/product/krepyezh-dlya-datchikov-dvizheniya-jx-01b-arlight-metall-031843/" TargetMode="External"/><Relationship Id="rId_hyperlink_803" Type="http://schemas.openxmlformats.org/officeDocument/2006/relationships/hyperlink" Target="https://arlight.ru/product.php?article=031843" TargetMode="External"/><Relationship Id="rId_hyperlink_804" Type="http://schemas.openxmlformats.org/officeDocument/2006/relationships/hyperlink" Target="https://transistor.ru/catalog/product/datchik-dvizheniya-nave-mw-highbay-r71-500w-230v-2-17a-dim-ip65-arlight-plastik-031834/" TargetMode="External"/><Relationship Id="rId_hyperlink_805" Type="http://schemas.openxmlformats.org/officeDocument/2006/relationships/hyperlink" Target="https://arlight.ru/product.php?article=031834" TargetMode="External"/><Relationship Id="rId_hyperlink_806" Type="http://schemas.openxmlformats.org/officeDocument/2006/relationships/hyperlink" Target="https://transistor.ru/catalog/product/datchik-dvizheniya-prime-mw-surface-s90x41-300w-230v-2-6a-multi-ip20-arlight-ip20-plastik-2-goda-031846/" TargetMode="External"/><Relationship Id="rId_hyperlink_807" Type="http://schemas.openxmlformats.org/officeDocument/2006/relationships/hyperlink" Target="https://arlight.ru/product.php?article=031846" TargetMode="External"/><Relationship Id="rId_hyperlink_808" Type="http://schemas.openxmlformats.org/officeDocument/2006/relationships/hyperlink" Target="https://transistor.ru/catalog/product/datchik-dvizheniya-prime-mw-highbay-r71-1000w-230v-4-34a-multi-ip65-arlight-plastik-031835/" TargetMode="External"/><Relationship Id="rId_hyperlink_809" Type="http://schemas.openxmlformats.org/officeDocument/2006/relationships/hyperlink" Target="https://arlight.ru/product.php?article=031835" TargetMode="External"/><Relationship Id="rId_hyperlink_810" Type="http://schemas.openxmlformats.org/officeDocument/2006/relationships/hyperlink" Target="https://transistor.ru/catalog/product/datchik-dvizheniya-prime-mw-built-r94-1500w-230v-7a-multi-ip20-arlight-ip20-plastik-2-goda-038150/" TargetMode="External"/><Relationship Id="rId_hyperlink_811" Type="http://schemas.openxmlformats.org/officeDocument/2006/relationships/hyperlink" Target="https://arlight.ru/product.php?article=038150" TargetMode="External"/><Relationship Id="rId_hyperlink_812" Type="http://schemas.openxmlformats.org/officeDocument/2006/relationships/hyperlink" Target="https://transistor.ru/catalog/product/datchik-dvizheniya-prime-mw-built-r94-120w-12-24v-5a-multi-ip20-arlight-ip20-plastik-2-goda-038149/" TargetMode="External"/><Relationship Id="rId_hyperlink_813" Type="http://schemas.openxmlformats.org/officeDocument/2006/relationships/hyperlink" Target="https://arlight.ru/product.php?article=038149" TargetMode="External"/><Relationship Id="rId_hyperlink_814" Type="http://schemas.openxmlformats.org/officeDocument/2006/relationships/hyperlink" Target="https://transistor.ru/catalog/product/datchik-dvizheniya-prime-pir-in-360-230v-multi-56x33mm-800w-ip20-arlight-027387/" TargetMode="External"/><Relationship Id="rId_hyperlink_815" Type="http://schemas.openxmlformats.org/officeDocument/2006/relationships/hyperlink" Target="https://arlight.ru/product.php?article=027387" TargetMode="External"/><Relationship Id="rId_hyperlink_816" Type="http://schemas.openxmlformats.org/officeDocument/2006/relationships/hyperlink" Target="https://transistor.ru/catalog/product/datchik-dvizheniya-prime-pir-up-360-230v-multi-94x80mm-1200w-ip44-arlight-027388/" TargetMode="External"/><Relationship Id="rId_hyperlink_817" Type="http://schemas.openxmlformats.org/officeDocument/2006/relationships/hyperlink" Target="https://arlight.ru/product.php?article=027388" TargetMode="External"/><Relationship Id="rId_hyperlink_818" Type="http://schemas.openxmlformats.org/officeDocument/2006/relationships/hyperlink" Target="https://transistor.ru/catalog/product/datchik-nave-pir-up-360-230v-multi-102x102-2000w-ip20-arlight-027872/" TargetMode="External"/><Relationship Id="rId_hyperlink_819" Type="http://schemas.openxmlformats.org/officeDocument/2006/relationships/hyperlink" Target="https://arlight.ru/product.php?article=027872" TargetMode="External"/><Relationship Id="rId_hyperlink_820" Type="http://schemas.openxmlformats.org/officeDocument/2006/relationships/hyperlink" Target="https://transistor.ru/catalog/product/datchik-nave-pir-up-180-230v-multi-120x78-1200w-ip44-arlight-027871/" TargetMode="External"/><Relationship Id="rId_hyperlink_821" Type="http://schemas.openxmlformats.org/officeDocument/2006/relationships/hyperlink" Target="https://arlight.ru/product.php?article=027871" TargetMode="External"/><Relationship Id="rId_hyperlink_822" Type="http://schemas.openxmlformats.org/officeDocument/2006/relationships/hyperlink" Target="https://transistor.ru/catalog/product/datchik-dvizheniya-nave-pir-built-r43-150w-230v-0-6a-mini-ip20-arlight-plastik-031836/" TargetMode="External"/><Relationship Id="rId_hyperlink_823" Type="http://schemas.openxmlformats.org/officeDocument/2006/relationships/hyperlink" Target="https://arlight.ru/product.php?article=031836" TargetMode="External"/><Relationship Id="rId_hyperlink_824" Type="http://schemas.openxmlformats.org/officeDocument/2006/relationships/hyperlink" Target="https://transistor.ru/catalog/product/datchik-dvizheniya-prime-pir-surface-r76-200w-230v-0-87a-slim-ip20-arlight-plastik-031845/" TargetMode="External"/><Relationship Id="rId_hyperlink_825" Type="http://schemas.openxmlformats.org/officeDocument/2006/relationships/hyperlink" Target="https://arlight.ru/product.php?article=031845" TargetMode="External"/><Relationship Id="rId_hyperlink_826" Type="http://schemas.openxmlformats.org/officeDocument/2006/relationships/hyperlink" Target="https://transistor.ru/catalog/product/datchik-dvizheniya-prime-pir-built-200w-230v-0-87a-multi-ip20-arlight-plastik-031847/" TargetMode="External"/><Relationship Id="rId_hyperlink_827" Type="http://schemas.openxmlformats.org/officeDocument/2006/relationships/hyperlink" Target="https://arlight.ru/product.php?article=031847" TargetMode="External"/><Relationship Id="rId_hyperlink_828" Type="http://schemas.openxmlformats.org/officeDocument/2006/relationships/hyperlink" Target="https://transistor.ru/catalog/product/datchik-dvizheniya-nave-pir-surface-300w-230v-1-3a-multi-ip65-arlight-plastik-031839/" TargetMode="External"/><Relationship Id="rId_hyperlink_829" Type="http://schemas.openxmlformats.org/officeDocument/2006/relationships/hyperlink" Target="https://arlight.ru/product.php?article=031839" TargetMode="External"/><Relationship Id="rId_hyperlink_830" Type="http://schemas.openxmlformats.org/officeDocument/2006/relationships/hyperlink" Target="https://transistor.ru/catalog/product/datchik-dvizheniya-prime-pir-built-r53-200w-230v-1-7a-multi-ip20-arlight-ip20-plastik-2-goda-031844/" TargetMode="External"/><Relationship Id="rId_hyperlink_831" Type="http://schemas.openxmlformats.org/officeDocument/2006/relationships/hyperlink" Target="https://arlight.ru/product.php?article=031844" TargetMode="External"/><Relationship Id="rId_hyperlink_832" Type="http://schemas.openxmlformats.org/officeDocument/2006/relationships/hyperlink" Target="https://transistor.ru/catalog/product/kontroller-arl-spi-301-62-dim-suf-5-24v-3200pix-arlight-ip20-plastik-5-let-039632/" TargetMode="External"/><Relationship Id="rId_hyperlink_833" Type="http://schemas.openxmlformats.org/officeDocument/2006/relationships/hyperlink" Target="https://arlight.ru/product.php?article=039632" TargetMode="External"/><Relationship Id="rId_hyperlink_834" Type="http://schemas.openxmlformats.org/officeDocument/2006/relationships/hyperlink" Target="https://transistor.ru/catalog/product/kontroller-hx-805-2048-pix-5-24v-sd-karta-pdu-arlight-016999/" TargetMode="External"/><Relationship Id="rId_hyperlink_835" Type="http://schemas.openxmlformats.org/officeDocument/2006/relationships/hyperlink" Target="https://arlight.ru/product.php?article=016999" TargetMode="External"/><Relationship Id="rId_hyperlink_836" Type="http://schemas.openxmlformats.org/officeDocument/2006/relationships/hyperlink" Target="https://transistor.ru/catalog/product/kontroller-hx-802se-2-6144-pix-5-24v-sd-karta-pdu-arlight-022992/" TargetMode="External"/><Relationship Id="rId_hyperlink_837" Type="http://schemas.openxmlformats.org/officeDocument/2006/relationships/hyperlink" Target="https://arlight.ru/product.php?article=022992" TargetMode="External"/><Relationship Id="rId_hyperlink_838" Type="http://schemas.openxmlformats.org/officeDocument/2006/relationships/hyperlink" Target="https://transistor.ru/catalog/product/kontroller-hx-801sb-2048-pix-5-24v-sd-card-arlight-020915/" TargetMode="External"/><Relationship Id="rId_hyperlink_839" Type="http://schemas.openxmlformats.org/officeDocument/2006/relationships/hyperlink" Target="https://arlight.ru/product.php?article=020915" TargetMode="External"/><Relationship Id="rId_hyperlink_840" Type="http://schemas.openxmlformats.org/officeDocument/2006/relationships/hyperlink" Target="https://transistor.ru/catalog/product/kontroller-hx-806sb-2048-pix-12-24v-sd-card-wifi-arlight-020914/" TargetMode="External"/><Relationship Id="rId_hyperlink_841" Type="http://schemas.openxmlformats.org/officeDocument/2006/relationships/hyperlink" Target="https://arlight.ru/product.php?article=020914" TargetMode="External"/><Relationship Id="rId_hyperlink_842" Type="http://schemas.openxmlformats.org/officeDocument/2006/relationships/hyperlink" Target="https://transistor.ru/catalog/product/kontroller-hx-801tc-122880-pix-220v-sd-karta-arlight-022187/" TargetMode="External"/><Relationship Id="rId_hyperlink_843" Type="http://schemas.openxmlformats.org/officeDocument/2006/relationships/hyperlink" Target="https://arlight.ru/product.php?article=022187" TargetMode="External"/><Relationship Id="rId_hyperlink_844" Type="http://schemas.openxmlformats.org/officeDocument/2006/relationships/hyperlink" Target="https://transistor.ru/catalog/product/kontroller-hx-803tc-2-170000pix-220v-sd-card-tcp-ip-arlight-023048/" TargetMode="External"/><Relationship Id="rId_hyperlink_845" Type="http://schemas.openxmlformats.org/officeDocument/2006/relationships/hyperlink" Target="https://arlight.ru/product.php?article=023048" TargetMode="External"/><Relationship Id="rId_hyperlink_846" Type="http://schemas.openxmlformats.org/officeDocument/2006/relationships/hyperlink" Target="https://transistor.ru/catalog/product/kontroller-hx-803sa-dmx-8192-pix-220v-sd-karta-arlight-019859/" TargetMode="External"/><Relationship Id="rId_hyperlink_847" Type="http://schemas.openxmlformats.org/officeDocument/2006/relationships/hyperlink" Target="https://arlight.ru/product.php?article=019859" TargetMode="External"/><Relationship Id="rId_hyperlink_848" Type="http://schemas.openxmlformats.org/officeDocument/2006/relationships/hyperlink" Target="https://transistor.ru/catalog/product/kontroller-hx-spi-dmx-sl-4p-4096-pix-220v-tcp-ip-add-artnet-arlight-ip20-metall-2-goda-027277/" TargetMode="External"/><Relationship Id="rId_hyperlink_849" Type="http://schemas.openxmlformats.org/officeDocument/2006/relationships/hyperlink" Target="https://arlight.ru/product.php?article=027277" TargetMode="External"/><Relationship Id="rId_hyperlink_850" Type="http://schemas.openxmlformats.org/officeDocument/2006/relationships/hyperlink" Target="https://transistor.ru/catalog/product/kontroller-hx-801rc-8192-pix-220v-tcp-ip-arlight-018549/" TargetMode="External"/><Relationship Id="rId_hyperlink_851" Type="http://schemas.openxmlformats.org/officeDocument/2006/relationships/hyperlink" Target="https://arlight.ru/product.php?article=018549" TargetMode="External"/><Relationship Id="rId_hyperlink_852" Type="http://schemas.openxmlformats.org/officeDocument/2006/relationships/hyperlink" Target="https://transistor.ru/catalog/product/usilitel-smart-spi-12-24v-2-output-arlight-ip20-plastik-5-let-028419/" TargetMode="External"/><Relationship Id="rId_hyperlink_853" Type="http://schemas.openxmlformats.org/officeDocument/2006/relationships/hyperlink" Target="https://arlight.ru/product.php?article=028419" TargetMode="External"/><Relationship Id="rId_hyperlink_854" Type="http://schemas.openxmlformats.org/officeDocument/2006/relationships/hyperlink" Target="https://transistor.ru/catalog/product/usilitel-signala-ln-spi-6ch-5-24v-arlight-ip20-metall-1-god-033094/" TargetMode="External"/><Relationship Id="rId_hyperlink_855" Type="http://schemas.openxmlformats.org/officeDocument/2006/relationships/hyperlink" Target="https://arlight.ru/product.php?article=033094" TargetMode="External"/><Relationship Id="rId_hyperlink_856" Type="http://schemas.openxmlformats.org/officeDocument/2006/relationships/hyperlink" Target="https://transistor.ru/catalog/product/konverter-ed-rs485-ttl-12-24v-arlight-ip65-plastik-1-god-041770/" TargetMode="External"/><Relationship Id="rId_hyperlink_857" Type="http://schemas.openxmlformats.org/officeDocument/2006/relationships/hyperlink" Target="https://arlight.ru/product.php?article=041770" TargetMode="External"/><Relationship Id="rId_hyperlink_858" Type="http://schemas.openxmlformats.org/officeDocument/2006/relationships/hyperlink" Target="https://transistor.ru/catalog/product/panel-smart-p36-dim-in-white-230v-1-2a-triac-sens-2-4g-arlight-ip20-plastik-5-let-027113/" TargetMode="External"/><Relationship Id="rId_hyperlink_859" Type="http://schemas.openxmlformats.org/officeDocument/2006/relationships/hyperlink" Target="https://arlight.ru/product.php?article=027113" TargetMode="External"/><Relationship Id="rId_hyperlink_860" Type="http://schemas.openxmlformats.org/officeDocument/2006/relationships/hyperlink" Target="https://transistor.ru/catalog/product/panel-smart-p36-dim-in-black-230v-1-2a-triac-sens-2-4g-arlight-ip20-plastik-5-let-028110/" TargetMode="External"/><Relationship Id="rId_hyperlink_861" Type="http://schemas.openxmlformats.org/officeDocument/2006/relationships/hyperlink" Target="https://arlight.ru/product.php?article=028110" TargetMode="External"/><Relationship Id="rId_hyperlink_862" Type="http://schemas.openxmlformats.org/officeDocument/2006/relationships/hyperlink" Target="https://transistor.ru/catalog/product/panel-smart-p15-dim-in-white-230v-1a-triac-rotary-2-4g-arlight-ip20-plastik-5-let-025040/" TargetMode="External"/><Relationship Id="rId_hyperlink_863" Type="http://schemas.openxmlformats.org/officeDocument/2006/relationships/hyperlink" Target="https://arlight.ru/product.php?article=025040" TargetMode="External"/><Relationship Id="rId_hyperlink_864" Type="http://schemas.openxmlformats.org/officeDocument/2006/relationships/hyperlink" Target="https://transistor.ru/catalog/product/panel-smart-p37-dim-in-white-230v-1-2a-triac-rotary-2-4g-arlight-ip20-plastik-5-let-027115/" TargetMode="External"/><Relationship Id="rId_hyperlink_865" Type="http://schemas.openxmlformats.org/officeDocument/2006/relationships/hyperlink" Target="https://arlight.ru/product.php?article=027115" TargetMode="External"/><Relationship Id="rId_hyperlink_866" Type="http://schemas.openxmlformats.org/officeDocument/2006/relationships/hyperlink" Target="https://transistor.ru/catalog/product/panel-smart-p37-dim-in-black-230v-1-2a-triac-rotary-2-4g-arlight-ip20-plastik-5-let-028109/" TargetMode="External"/><Relationship Id="rId_hyperlink_867" Type="http://schemas.openxmlformats.org/officeDocument/2006/relationships/hyperlink" Target="https://arlight.ru/product.php?article=028109" TargetMode="External"/><Relationship Id="rId_hyperlink_868" Type="http://schemas.openxmlformats.org/officeDocument/2006/relationships/hyperlink" Target="https://transistor.ru/catalog/product/nakladka-dekorativnaya-dlya-paneli-ln-500-arlight-ip20-plastik-3-goda-027608/" TargetMode="External"/><Relationship Id="rId_hyperlink_869" Type="http://schemas.openxmlformats.org/officeDocument/2006/relationships/hyperlink" Target="https://arlight.ru/product.php?article=027608" TargetMode="External"/><Relationship Id="rId_hyperlink_870" Type="http://schemas.openxmlformats.org/officeDocument/2006/relationships/hyperlink" Target="https://transistor.ru/catalog/product/nakladka-dekorativnaya-dlya-paneli-ln-500-chernaya-arlight-ip20-plastik-3-goda-032365/" TargetMode="External"/><Relationship Id="rId_hyperlink_871" Type="http://schemas.openxmlformats.org/officeDocument/2006/relationships/hyperlink" Target="https://arlight.ru/product.php?article=032365" TargetMode="External"/><Relationship Id="rId_hyperlink_872" Type="http://schemas.openxmlformats.org/officeDocument/2006/relationships/hyperlink" Target="https://transistor.ru/catalog/product/panel-rotornaya-ln-500-te-nf-230v-arlight-ip20-metall-3-goda-038228/" TargetMode="External"/><Relationship Id="rId_hyperlink_873" Type="http://schemas.openxmlformats.org/officeDocument/2006/relationships/hyperlink" Target="https://arlight.ru/product.php?article=038228" TargetMode="External"/><Relationship Id="rId_hyperlink_874" Type="http://schemas.openxmlformats.org/officeDocument/2006/relationships/hyperlink" Target="https://transistor.ru/catalog/product/dimmer-smart-dim105-12-48v-15a-triac-arlight-ip20-plastik-5-let-025029/" TargetMode="External"/><Relationship Id="rId_hyperlink_875" Type="http://schemas.openxmlformats.org/officeDocument/2006/relationships/hyperlink" Target="https://arlight.ru/product.php?article=025029" TargetMode="External"/><Relationship Id="rId_hyperlink_876" Type="http://schemas.openxmlformats.org/officeDocument/2006/relationships/hyperlink" Target="https://transistor.ru/catalog/product/dimmer-smart-dim105-12-48v-8a-triac-arlight-ip20-plastik-5-let-035060/" TargetMode="External"/><Relationship Id="rId_hyperlink_877" Type="http://schemas.openxmlformats.org/officeDocument/2006/relationships/hyperlink" Target="https://arlight.ru/product.php?article=035060" TargetMode="External"/><Relationship Id="rId_hyperlink_878" Type="http://schemas.openxmlformats.org/officeDocument/2006/relationships/hyperlink" Target="https://transistor.ru/catalog/product/dimmer-smart-dim105-12-48v-20a-triac-arlight-ip20-plastik-5-let-035061/" TargetMode="External"/><Relationship Id="rId_hyperlink_879" Type="http://schemas.openxmlformats.org/officeDocument/2006/relationships/hyperlink" Target="https://arlight.ru/product.php?article=035061" TargetMode="External"/><Relationship Id="rId_hyperlink_880" Type="http://schemas.openxmlformats.org/officeDocument/2006/relationships/hyperlink" Target="https://transistor.ru/catalog/product/dimmer-smart-d2-dim-suf-230v-2a-triac-2-4g-arlight-ip20-plastik-5-let-023066/" TargetMode="External"/><Relationship Id="rId_hyperlink_881" Type="http://schemas.openxmlformats.org/officeDocument/2006/relationships/hyperlink" Target="https://arlight.ru/product.php?article=023066" TargetMode="External"/><Relationship Id="rId_hyperlink_882" Type="http://schemas.openxmlformats.org/officeDocument/2006/relationships/hyperlink" Target="https://transistor.ru/catalog/product/dimmer-sr-1009ac-230v-2x1-2a-arlight-ip20-plastik-3-goda-020730/" TargetMode="External"/><Relationship Id="rId_hyperlink_883" Type="http://schemas.openxmlformats.org/officeDocument/2006/relationships/hyperlink" Target="https://arlight.ru/product.php?article=020730" TargetMode="External"/><Relationship Id="rId_hyperlink_884" Type="http://schemas.openxmlformats.org/officeDocument/2006/relationships/hyperlink" Target="https://transistor.ru/catalog/product/dimmer-smart-d5-dim-in-230v-1a-triac-2-4g-arlight-ip20-plastik-5-let-025038/" TargetMode="External"/><Relationship Id="rId_hyperlink_885" Type="http://schemas.openxmlformats.org/officeDocument/2006/relationships/hyperlink" Target="https://arlight.ru/product.php?article=025038" TargetMode="External"/><Relationship Id="rId_hyperlink_886" Type="http://schemas.openxmlformats.org/officeDocument/2006/relationships/hyperlink" Target="https://transistor.ru/catalog/product/dimmer-sr-1009sac-hp-230v-1-66a-arlight-ip20-plastik-3-goda-021707/" TargetMode="External"/><Relationship Id="rId_hyperlink_887" Type="http://schemas.openxmlformats.org/officeDocument/2006/relationships/hyperlink" Target="https://arlight.ru/product.php?article=021707" TargetMode="External"/><Relationship Id="rId_hyperlink_888" Type="http://schemas.openxmlformats.org/officeDocument/2006/relationships/hyperlink" Target="https://transistor.ru/catalog/product/dimmer-smart-d17-dim-230v-6a-triac-din-2-4g-arlight-ip20-plastik-5-let-031113/" TargetMode="External"/><Relationship Id="rId_hyperlink_889" Type="http://schemas.openxmlformats.org/officeDocument/2006/relationships/hyperlink" Target="https://arlight.ru/product.php?article=031113" TargetMode="External"/><Relationship Id="rId_hyperlink_890" Type="http://schemas.openxmlformats.org/officeDocument/2006/relationships/hyperlink" Target="https://transistor.ru/catalog/product/dimmer-smart-d19-dim-push-din-230v-2a-triac-2-4g-arlight-ip20-plastik-5-let-032994/" TargetMode="External"/><Relationship Id="rId_hyperlink_891" Type="http://schemas.openxmlformats.org/officeDocument/2006/relationships/hyperlink" Target="https://arlight.ru/product.php?article=032994" TargetMode="External"/><Relationship Id="rId_hyperlink_892" Type="http://schemas.openxmlformats.org/officeDocument/2006/relationships/hyperlink" Target="https://transistor.ru/catalog/product/dimmer-smart-d22-dim-push-suf-230v-2a-triac-2-4g-arlight-ip20-plastik-5-let-032999/" TargetMode="External"/><Relationship Id="rId_hyperlink_893" Type="http://schemas.openxmlformats.org/officeDocument/2006/relationships/hyperlink" Target="https://arlight.ru/product.php?article=032999" TargetMode="External"/><Relationship Id="rId_hyperlink_894" Type="http://schemas.openxmlformats.org/officeDocument/2006/relationships/hyperlink" Target="https://transistor.ru/catalog/product/dimmer-smart-triac-dim-din-230v-6a-arlight-ip20-plastik-5-let-033761/" TargetMode="External"/><Relationship Id="rId_hyperlink_895" Type="http://schemas.openxmlformats.org/officeDocument/2006/relationships/hyperlink" Target="https://arlight.ru/product.php?article=033761" TargetMode="External"/><Relationship Id="rId_hyperlink_896" Type="http://schemas.openxmlformats.org/officeDocument/2006/relationships/hyperlink" Target="https://transistor.ru/catalog/product/intelligent-arlight-dimmer-smart-set-triac-601-72-dim-pd-in-black-230v-1x1-5a-pdu-10kn-2-4g-iarl-ip20-plastik-5-let-036190/" TargetMode="External"/><Relationship Id="rId_hyperlink_897" Type="http://schemas.openxmlformats.org/officeDocument/2006/relationships/hyperlink" Target="https://arlight.ru/product.php?article=036190" TargetMode="External"/><Relationship Id="rId_hyperlink_898" Type="http://schemas.openxmlformats.org/officeDocument/2006/relationships/hyperlink" Target="https://transistor.ru/catalog/product/intelligent-arlight-dimmer-smart-set-triac-601-72-dim-pd-in-black-230v-1x1-5a-x4-pdu-10kn-2-4g-iarl-ip20-plastik-5-let-036199/" TargetMode="External"/><Relationship Id="rId_hyperlink_899" Type="http://schemas.openxmlformats.org/officeDocument/2006/relationships/hyperlink" Target="https://arlight.ru/product.php?article=036199" TargetMode="External"/><Relationship Id="rId_hyperlink_900" Type="http://schemas.openxmlformats.org/officeDocument/2006/relationships/hyperlink" Target="https://transistor.ru/catalog/product/intelligent-arlight-dimmer-smart-set-triac-601-72-dim-pd-in-black-230v-1x1-5a-pdu-line-2-4g-iarl-ip20-plastik-5-let-039329/" TargetMode="External"/><Relationship Id="rId_hyperlink_901" Type="http://schemas.openxmlformats.org/officeDocument/2006/relationships/hyperlink" Target="https://arlight.ru/product.php?article=039329" TargetMode="External"/><Relationship Id="rId_hyperlink_902" Type="http://schemas.openxmlformats.org/officeDocument/2006/relationships/hyperlink" Target="https://transistor.ru/catalog/product/intelligent-arlight-dimmer-smart-triac-601-72-pd-in-230v-1x1-5a-zb-2-4g-iarl-ip20-plastik-5-let-038546/" TargetMode="External"/><Relationship Id="rId_hyperlink_903" Type="http://schemas.openxmlformats.org/officeDocument/2006/relationships/hyperlink" Target="https://arlight.ru/product.php?article=038546" TargetMode="External"/><Relationship Id="rId_hyperlink_904" Type="http://schemas.openxmlformats.org/officeDocument/2006/relationships/hyperlink" Target="https://transistor.ru/catalog/product/usilitel-kompensiruyushchiy-arl-tb01-230v-triac-arlight-ip20-plastik-2-goda-023181/" TargetMode="External"/><Relationship Id="rId_hyperlink_905" Type="http://schemas.openxmlformats.org/officeDocument/2006/relationships/hyperlink" Target="https://arlight.ru/product.php?article=023181" TargetMode="External"/><Relationship Id="rId_hyperlink_906" Type="http://schemas.openxmlformats.org/officeDocument/2006/relationships/hyperlink" Target="https://transistor.ru/catalog/product/intelligent-arlight-rotornaya-panel-smart-1-10v-301-31-dim-in-white-24-48v-2-4g-iarl-ip20-plastik-5-let-036242/" TargetMode="External"/><Relationship Id="rId_hyperlink_907" Type="http://schemas.openxmlformats.org/officeDocument/2006/relationships/hyperlink" Target="https://arlight.ru/product.php?article=036242" TargetMode="External"/><Relationship Id="rId_hyperlink_908" Type="http://schemas.openxmlformats.org/officeDocument/2006/relationships/hyperlink" Target="https://transistor.ru/catalog/product/intelligent-arlight-rotornaya-panel-smart-1-10v-301-31-dim-in-black-24-48v-2-4g-iarl-ip20-plastik-5-let-036243/" TargetMode="External"/><Relationship Id="rId_hyperlink_909" Type="http://schemas.openxmlformats.org/officeDocument/2006/relationships/hyperlink" Target="https://arlight.ru/product.php?article=036243" TargetMode="External"/><Relationship Id="rId_hyperlink_910" Type="http://schemas.openxmlformats.org/officeDocument/2006/relationships/hyperlink" Target="https://transistor.ru/catalog/product/panel-smart-p14-dim-in-white-230v-3a-0-10v-rotary-2-4g-arlight-ip20-plastik-5-let-025037/" TargetMode="External"/><Relationship Id="rId_hyperlink_911" Type="http://schemas.openxmlformats.org/officeDocument/2006/relationships/hyperlink" Target="https://arlight.ru/product.php?article=025037" TargetMode="External"/><Relationship Id="rId_hyperlink_912" Type="http://schemas.openxmlformats.org/officeDocument/2006/relationships/hyperlink" Target="https://transistor.ru/catalog/product/panel-smart-p35-dim-in-white-230v-0-10v-sens-2-4g-arlight-ip20-plastik-5-let-027112/" TargetMode="External"/><Relationship Id="rId_hyperlink_913" Type="http://schemas.openxmlformats.org/officeDocument/2006/relationships/hyperlink" Target="https://arlight.ru/product.php?article=027112" TargetMode="External"/><Relationship Id="rId_hyperlink_914" Type="http://schemas.openxmlformats.org/officeDocument/2006/relationships/hyperlink" Target="https://transistor.ru/catalog/product/panel-smart-p35-dim-in-black-230v-0-10v-sens-2-4g-arlight-ip20-plastik-5-let-028113/" TargetMode="External"/><Relationship Id="rId_hyperlink_915" Type="http://schemas.openxmlformats.org/officeDocument/2006/relationships/hyperlink" Target="https://arlight.ru/product.php?article=028113" TargetMode="External"/><Relationship Id="rId_hyperlink_916" Type="http://schemas.openxmlformats.org/officeDocument/2006/relationships/hyperlink" Target="https://transistor.ru/catalog/product/panel-smart-p34-dim-in-white-230v-0-10v-sens-2-4g-arlight-ip20-plastik-5-let-027111/" TargetMode="External"/><Relationship Id="rId_hyperlink_917" Type="http://schemas.openxmlformats.org/officeDocument/2006/relationships/hyperlink" Target="https://arlight.ru/product.php?article=027111" TargetMode="External"/><Relationship Id="rId_hyperlink_918" Type="http://schemas.openxmlformats.org/officeDocument/2006/relationships/hyperlink" Target="https://transistor.ru/catalog/product/panel-smart-p34-dim-in-black-230v-0-10v-sens-2-4g-arlight-ip20-plastik-5-let-028112/" TargetMode="External"/><Relationship Id="rId_hyperlink_919" Type="http://schemas.openxmlformats.org/officeDocument/2006/relationships/hyperlink" Target="https://arlight.ru/product.php?article=028112" TargetMode="External"/><Relationship Id="rId_hyperlink_920" Type="http://schemas.openxmlformats.org/officeDocument/2006/relationships/hyperlink" Target="https://transistor.ru/catalog/product/panel-smart-p14-dim-p-in-white-230v-1-5a-0-1-10v-rotary-2-4g-arlight-ip20-plastik-5-let-033010/" TargetMode="External"/><Relationship Id="rId_hyperlink_921" Type="http://schemas.openxmlformats.org/officeDocument/2006/relationships/hyperlink" Target="https://arlight.ru/product.php?article=033010" TargetMode="External"/><Relationship Id="rId_hyperlink_922" Type="http://schemas.openxmlformats.org/officeDocument/2006/relationships/hyperlink" Target="https://transistor.ru/catalog/product/panel-smart-p98-dim-g-in-white-230v-1-5a-0-1-10v-rotary-2-4g-arlight-steklo-028432/" TargetMode="External"/><Relationship Id="rId_hyperlink_923" Type="http://schemas.openxmlformats.org/officeDocument/2006/relationships/hyperlink" Target="https://arlight.ru/product.php?article=028432" TargetMode="External"/><Relationship Id="rId_hyperlink_924" Type="http://schemas.openxmlformats.org/officeDocument/2006/relationships/hyperlink" Target="https://transistor.ru/catalog/product/panel-smart-p99-dim-g-in-black-230v-1-5a-0-1-10v-rotary-2-4g-arlight-steklo-028433/" TargetMode="External"/><Relationship Id="rId_hyperlink_925" Type="http://schemas.openxmlformats.org/officeDocument/2006/relationships/hyperlink" Target="https://arlight.ru/product.php?article=028433" TargetMode="External"/><Relationship Id="rId_hyperlink_926" Type="http://schemas.openxmlformats.org/officeDocument/2006/relationships/hyperlink" Target="https://transistor.ru/catalog/product/dimmer-smart-d1-dim-12-36v-0-1-10v-arlight-ip20-plastik-5-let-023061/" TargetMode="External"/><Relationship Id="rId_hyperlink_927" Type="http://schemas.openxmlformats.org/officeDocument/2006/relationships/hyperlink" Target="https://arlight.ru/product.php?article=023061" TargetMode="External"/><Relationship Id="rId_hyperlink_928" Type="http://schemas.openxmlformats.org/officeDocument/2006/relationships/hyperlink" Target="https://transistor.ru/catalog/product/dimmer-smart-d32-dim-12-36v-12a-0-1-10v-arlight-ip20-plastik-5-let-027137/" TargetMode="External"/><Relationship Id="rId_hyperlink_929" Type="http://schemas.openxmlformats.org/officeDocument/2006/relationships/hyperlink" Target="https://arlight.ru/product.php?article=027137" TargetMode="External"/><Relationship Id="rId_hyperlink_930" Type="http://schemas.openxmlformats.org/officeDocument/2006/relationships/hyperlink" Target="https://transistor.ru/catalog/product/dimmer-smart-d10-dim-12-36v-4x5a-0-1-10v-arlight-ip20-plastik-5-let-027136/" TargetMode="External"/><Relationship Id="rId_hyperlink_931" Type="http://schemas.openxmlformats.org/officeDocument/2006/relationships/hyperlink" Target="https://arlight.ru/product.php?article=027136" TargetMode="External"/><Relationship Id="rId_hyperlink_932" Type="http://schemas.openxmlformats.org/officeDocument/2006/relationships/hyperlink" Target="https://transistor.ru/catalog/product/intelligent-arlight-dimmer-smart-0-10v-102-72-mix-suf-12-36v-2x5a-iarl-ip20-plastik-5-let-038182/" TargetMode="External"/><Relationship Id="rId_hyperlink_933" Type="http://schemas.openxmlformats.org/officeDocument/2006/relationships/hyperlink" Target="https://arlight.ru/product.php?article=038182" TargetMode="External"/><Relationship Id="rId_hyperlink_934" Type="http://schemas.openxmlformats.org/officeDocument/2006/relationships/hyperlink" Target="https://transistor.ru/catalog/product/dimmer-sr-2011-12-36v-4x350ma-1-10v-arlight-ip20-plastik-3-goda-014719/" TargetMode="External"/><Relationship Id="rId_hyperlink_935" Type="http://schemas.openxmlformats.org/officeDocument/2006/relationships/hyperlink" Target="https://arlight.ru/product.php?article=014719" TargetMode="External"/><Relationship Id="rId_hyperlink_936" Type="http://schemas.openxmlformats.org/officeDocument/2006/relationships/hyperlink" Target="https://transistor.ru/catalog/product/dimmer-sr-2013-12-36v-4x700ma-1-10v-arlight-ip20-plastik-3-goda-014713/" TargetMode="External"/><Relationship Id="rId_hyperlink_937" Type="http://schemas.openxmlformats.org/officeDocument/2006/relationships/hyperlink" Target="https://arlight.ru/product.php?article=014713" TargetMode="External"/><Relationship Id="rId_hyperlink_938" Type="http://schemas.openxmlformats.org/officeDocument/2006/relationships/hyperlink" Target="https://transistor.ru/catalog/product/dimmer-smart-d14-dim-push-230v-1-5a-0-10v-2-4g-arlight-ip20-plastik-5-let-028434/" TargetMode="External"/><Relationship Id="rId_hyperlink_939" Type="http://schemas.openxmlformats.org/officeDocument/2006/relationships/hyperlink" Target="https://arlight.ru/product.php?article=028434" TargetMode="External"/><Relationship Id="rId_hyperlink_940" Type="http://schemas.openxmlformats.org/officeDocument/2006/relationships/hyperlink" Target="https://transistor.ru/catalog/product/dimmer-smart-d14-tuya-dim-push-in-230v-1-5a-0-1-10v-2-4g-arlight-ip20-plastik-5-let-033760/" TargetMode="External"/><Relationship Id="rId_hyperlink_941" Type="http://schemas.openxmlformats.org/officeDocument/2006/relationships/hyperlink" Target="https://arlight.ru/product.php?article=033760" TargetMode="External"/><Relationship Id="rId_hyperlink_942" Type="http://schemas.openxmlformats.org/officeDocument/2006/relationships/hyperlink" Target="https://transistor.ru/catalog/product/intelligent-arlight-dimmer-smart-0-10v-301-72-dim-pd-in-230v-1x20ma-tuya-ble-2-4g-iarl-ip20-plastik-5-let-037345/" TargetMode="External"/><Relationship Id="rId_hyperlink_943" Type="http://schemas.openxmlformats.org/officeDocument/2006/relationships/hyperlink" Target="https://arlight.ru/product.php?article=037345" TargetMode="External"/><Relationship Id="rId_hyperlink_944" Type="http://schemas.openxmlformats.org/officeDocument/2006/relationships/hyperlink" Target="https://transistor.ru/catalog/product/konverter-smart-c1-12v-rf-0-1-10v-2-4g-arlight-ip20-plastik-5-let-025036/" TargetMode="External"/><Relationship Id="rId_hyperlink_945" Type="http://schemas.openxmlformats.org/officeDocument/2006/relationships/hyperlink" Target="https://arlight.ru/product.php?article=025036" TargetMode="External"/><Relationship Id="rId_hyperlink_946" Type="http://schemas.openxmlformats.org/officeDocument/2006/relationships/hyperlink" Target="https://transistor.ru/catalog/product/konverter-smart-c3-4ch-suf-12-24v-rf-0-1-10v-2-4g-arlight-ip20-plastik-5-let-032989/" TargetMode="External"/><Relationship Id="rId_hyperlink_947" Type="http://schemas.openxmlformats.org/officeDocument/2006/relationships/hyperlink" Target="https://arlight.ru/product.php?article=032989" TargetMode="External"/><Relationship Id="rId_hyperlink_948" Type="http://schemas.openxmlformats.org/officeDocument/2006/relationships/hyperlink" Target="https://transistor.ru/catalog/product/intelligent-arlight-konverter-smart-0-10v-302-72-sh-dri-pd-suf-230v-2x20ma-2-4g-iarl-ip20-plastik-5-let-038155/" TargetMode="External"/><Relationship Id="rId_hyperlink_949" Type="http://schemas.openxmlformats.org/officeDocument/2006/relationships/hyperlink" Target="https://arlight.ru/product.php?article=038155" TargetMode="External"/><Relationship Id="rId_hyperlink_950" Type="http://schemas.openxmlformats.org/officeDocument/2006/relationships/hyperlink" Target="https://transistor.ru/catalog/product/dekoder-smart-k33-dmx-12-24v-1x15a-arlight-ip20-plastik-5-let-028406/" TargetMode="External"/><Relationship Id="rId_hyperlink_951" Type="http://schemas.openxmlformats.org/officeDocument/2006/relationships/hyperlink" Target="https://arlight.ru/product.php?article=028406" TargetMode="External"/><Relationship Id="rId_hyperlink_952" Type="http://schemas.openxmlformats.org/officeDocument/2006/relationships/hyperlink" Target="https://transistor.ru/catalog/product/dekoder-arl-7022-dmx-12-24v-1x25a-dmx512-arlight-ip20-metall-3-goda-027152/" TargetMode="External"/><Relationship Id="rId_hyperlink_953" Type="http://schemas.openxmlformats.org/officeDocument/2006/relationships/hyperlink" Target="https://arlight.ru/product.php?article=027152" TargetMode="External"/><Relationship Id="rId_hyperlink_954" Type="http://schemas.openxmlformats.org/officeDocument/2006/relationships/hyperlink" Target="https://transistor.ru/catalog/product/dekoder-arl-7022-dmx-12-24v-3x6a-dmx512-arlight-ip20-metall-3-goda-027153/" TargetMode="External"/><Relationship Id="rId_hyperlink_955" Type="http://schemas.openxmlformats.org/officeDocument/2006/relationships/hyperlink" Target="https://arlight.ru/product.php?article=027153" TargetMode="External"/><Relationship Id="rId_hyperlink_956" Type="http://schemas.openxmlformats.org/officeDocument/2006/relationships/hyperlink" Target="https://transistor.ru/catalog/product/dekoder-arl-7022-dmx-12-24v-3x8a-dmx512-xlr3-arlight-ip20-metall-3-goda-027144/" TargetMode="External"/><Relationship Id="rId_hyperlink_957" Type="http://schemas.openxmlformats.org/officeDocument/2006/relationships/hyperlink" Target="https://arlight.ru/product.php?article=027144" TargetMode="External"/><Relationship Id="rId_hyperlink_958" Type="http://schemas.openxmlformats.org/officeDocument/2006/relationships/hyperlink" Target="https://transistor.ru/catalog/product/dekoder-smart-k52-dmx-12-24v-3x8a-arlight-ip20-metall-5-let-028446/" TargetMode="External"/><Relationship Id="rId_hyperlink_959" Type="http://schemas.openxmlformats.org/officeDocument/2006/relationships/hyperlink" Target="https://arlight.ru/product.php?article=028446" TargetMode="External"/><Relationship Id="rId_hyperlink_960" Type="http://schemas.openxmlformats.org/officeDocument/2006/relationships/hyperlink" Target="https://transistor.ru/catalog/product/dekoder-smart-k16-dmx-12-24v-4x5a-arlight-ip20-plastik-5-let-023824/" TargetMode="External"/><Relationship Id="rId_hyperlink_961" Type="http://schemas.openxmlformats.org/officeDocument/2006/relationships/hyperlink" Target="https://arlight.ru/product.php?article=023824" TargetMode="External"/><Relationship Id="rId_hyperlink_962" Type="http://schemas.openxmlformats.org/officeDocument/2006/relationships/hyperlink" Target="https://transistor.ru/catalog/product/dekoder-smart-k54-dmx-12-24v-4x6a-arlight-ip20-metall-5-let-028448/" TargetMode="External"/><Relationship Id="rId_hyperlink_963" Type="http://schemas.openxmlformats.org/officeDocument/2006/relationships/hyperlink" Target="https://arlight.ru/product.php?article=028448" TargetMode="External"/><Relationship Id="rId_hyperlink_964" Type="http://schemas.openxmlformats.org/officeDocument/2006/relationships/hyperlink" Target="https://transistor.ru/catalog/product/dekoder-arl-7022-dmx-12-24v-4x8a-dmx512-xlr3-arlight-ip20-metall-3-goda-027145/" TargetMode="External"/><Relationship Id="rId_hyperlink_965" Type="http://schemas.openxmlformats.org/officeDocument/2006/relationships/hyperlink" Target="https://arlight.ru/product.php?article=027145" TargetMode="External"/><Relationship Id="rId_hyperlink_966" Type="http://schemas.openxmlformats.org/officeDocument/2006/relationships/hyperlink" Target="https://transistor.ru/catalog/product/dekoder-smart-k15-dmx-12-36v-4x8a-arlight-ip20-metall-5-let-023823/" TargetMode="External"/><Relationship Id="rId_hyperlink_967" Type="http://schemas.openxmlformats.org/officeDocument/2006/relationships/hyperlink" Target="https://arlight.ru/product.php?article=023823" TargetMode="External"/><Relationship Id="rId_hyperlink_968" Type="http://schemas.openxmlformats.org/officeDocument/2006/relationships/hyperlink" Target="https://transistor.ru/catalog/product/dekoder-smart-k25-dmx-12-36v-4x8a-arlight-ip20-metall-5-let-026562/" TargetMode="External"/><Relationship Id="rId_hyperlink_969" Type="http://schemas.openxmlformats.org/officeDocument/2006/relationships/hyperlink" Target="https://arlight.ru/product.php?article=026562" TargetMode="External"/><Relationship Id="rId_hyperlink_970" Type="http://schemas.openxmlformats.org/officeDocument/2006/relationships/hyperlink" Target="https://transistor.ru/catalog/product/dekoder-smart-k23-dmx512-din-12-24v-3x6a-arlight-ip20-plastik-5-let-027126/" TargetMode="External"/><Relationship Id="rId_hyperlink_971" Type="http://schemas.openxmlformats.org/officeDocument/2006/relationships/hyperlink" Target="https://arlight.ru/product.php?article=027126" TargetMode="External"/><Relationship Id="rId_hyperlink_972" Type="http://schemas.openxmlformats.org/officeDocument/2006/relationships/hyperlink" Target="https://transistor.ru/catalog/product/dekoder-smart-k36-dmx-12-24v-4x5a-din-arlight-ip20-plastik-5-let-028409/" TargetMode="External"/><Relationship Id="rId_hyperlink_973" Type="http://schemas.openxmlformats.org/officeDocument/2006/relationships/hyperlink" Target="https://arlight.ru/product.php?article=028409" TargetMode="External"/><Relationship Id="rId_hyperlink_974" Type="http://schemas.openxmlformats.org/officeDocument/2006/relationships/hyperlink" Target="https://transistor.ru/catalog/product/dekoder-smart-k18-dmx-12-36v-12x5a-arlight-ip20-plastik-5-let-023826/" TargetMode="External"/><Relationship Id="rId_hyperlink_975" Type="http://schemas.openxmlformats.org/officeDocument/2006/relationships/hyperlink" Target="https://arlight.ru/product.php?article=023826" TargetMode="External"/><Relationship Id="rId_hyperlink_976" Type="http://schemas.openxmlformats.org/officeDocument/2006/relationships/hyperlink" Target="https://transistor.ru/catalog/product/dekoder-smart-k17-dmx-12-24v-24x3a-arlight-ip20-plastik-5-let-023825/" TargetMode="External"/><Relationship Id="rId_hyperlink_977" Type="http://schemas.openxmlformats.org/officeDocument/2006/relationships/hyperlink" Target="https://arlight.ru/product.php?article=023825" TargetMode="External"/><Relationship Id="rId_hyperlink_978" Type="http://schemas.openxmlformats.org/officeDocument/2006/relationships/hyperlink" Target="https://transistor.ru/catalog/product/dekoder-smart-k55-dmx-12-24v-5x6a-xlr3-arlight-metall-028449/" TargetMode="External"/><Relationship Id="rId_hyperlink_979" Type="http://schemas.openxmlformats.org/officeDocument/2006/relationships/hyperlink" Target="https://arlight.ru/product.php?article=028449" TargetMode="External"/><Relationship Id="rId_hyperlink_980" Type="http://schemas.openxmlformats.org/officeDocument/2006/relationships/hyperlink" Target="https://transistor.ru/catalog/product/dekoder-smart-k35-dmx-suf-12-36v-3x10a-xlr3-arlight-metall-028408/" TargetMode="External"/><Relationship Id="rId_hyperlink_981" Type="http://schemas.openxmlformats.org/officeDocument/2006/relationships/hyperlink" Target="https://arlight.ru/product.php?article=028408" TargetMode="External"/><Relationship Id="rId_hyperlink_982" Type="http://schemas.openxmlformats.org/officeDocument/2006/relationships/hyperlink" Target="https://transistor.ru/catalog/product/dekoder-smart-k61-dmx-wp-suf-12-36v-4x5a-arlight-ip67-plastik-5-let-033008/" TargetMode="External"/><Relationship Id="rId_hyperlink_983" Type="http://schemas.openxmlformats.org/officeDocument/2006/relationships/hyperlink" Target="https://arlight.ru/product.php?article=033008" TargetMode="External"/><Relationship Id="rId_hyperlink_984" Type="http://schemas.openxmlformats.org/officeDocument/2006/relationships/hyperlink" Target="https://transistor.ru/catalog/product/dekoder-smart-dmx-suf-12-24v-3x6a-arlight-ip20-plastik-5-let-028407/" TargetMode="External"/><Relationship Id="rId_hyperlink_985" Type="http://schemas.openxmlformats.org/officeDocument/2006/relationships/hyperlink" Target="https://arlight.ru/product.php?article=028407" TargetMode="External"/><Relationship Id="rId_hyperlink_986" Type="http://schemas.openxmlformats.org/officeDocument/2006/relationships/hyperlink" Target="https://transistor.ru/catalog/product/dekoder-smart-dmx-suf-12-36v-4x8a-rj45-arlight-ip20-metall-5-let-028444/" TargetMode="External"/><Relationship Id="rId_hyperlink_987" Type="http://schemas.openxmlformats.org/officeDocument/2006/relationships/hyperlink" Target="https://arlight.ru/product.php?article=028444" TargetMode="External"/><Relationship Id="rId_hyperlink_988" Type="http://schemas.openxmlformats.org/officeDocument/2006/relationships/hyperlink" Target="https://transistor.ru/catalog/product/dekoder-smart-dmx-suf-12-24v-12x5a-xlr3-rj45-arlight-ip20-metall-5-let-033768/" TargetMode="External"/><Relationship Id="rId_hyperlink_989" Type="http://schemas.openxmlformats.org/officeDocument/2006/relationships/hyperlink" Target="https://arlight.ru/product.php?article=033768" TargetMode="External"/><Relationship Id="rId_hyperlink_990" Type="http://schemas.openxmlformats.org/officeDocument/2006/relationships/hyperlink" Target="https://transistor.ru/catalog/product/dekoder-smart-dmx-suf-12-24v-24x5a-xlr3-rj45-arlight-ip20-metall-5-let-033769/" TargetMode="External"/><Relationship Id="rId_hyperlink_991" Type="http://schemas.openxmlformats.org/officeDocument/2006/relationships/hyperlink" Target="https://arlight.ru/product.php?article=033769" TargetMode="External"/><Relationship Id="rId_hyperlink_992" Type="http://schemas.openxmlformats.org/officeDocument/2006/relationships/hyperlink" Target="https://transistor.ru/catalog/product/intelligent-arlight-dekoder-smart-dmx512-305-63-rdm-suf-black-12-48v-5x4a-terminal-iarl-ip20-metall-5-let-036244/" TargetMode="External"/><Relationship Id="rId_hyperlink_993" Type="http://schemas.openxmlformats.org/officeDocument/2006/relationships/hyperlink" Target="https://arlight.ru/product.php?article=036244" TargetMode="External"/><Relationship Id="rId_hyperlink_994" Type="http://schemas.openxmlformats.org/officeDocument/2006/relationships/hyperlink" Target="https://transistor.ru/catalog/product/intelligent-arlight-dekoder-smart-dmx512-305-63-rdm-suf-black-12-48v-5x4a-rj-45-iarl-ip20-metall-5-let-036245/" TargetMode="External"/><Relationship Id="rId_hyperlink_995" Type="http://schemas.openxmlformats.org/officeDocument/2006/relationships/hyperlink" Target="https://arlight.ru/product.php?article=036245" TargetMode="External"/><Relationship Id="rId_hyperlink_996" Type="http://schemas.openxmlformats.org/officeDocument/2006/relationships/hyperlink" Target="https://transistor.ru/catalog/product/dekoder-smart-k19-dmx-12-48v-4x350ma-arlight-ip20-plastik-5-let-023827/" TargetMode="External"/><Relationship Id="rId_hyperlink_997" Type="http://schemas.openxmlformats.org/officeDocument/2006/relationships/hyperlink" Target="https://arlight.ru/product.php?article=023827" TargetMode="External"/><Relationship Id="rId_hyperlink_998" Type="http://schemas.openxmlformats.org/officeDocument/2006/relationships/hyperlink" Target="https://transistor.ru/catalog/product/dekoder-smart-k20-dmx-12-48v-4x700ma-arlight-ip20-plastik-5-let-023828/" TargetMode="External"/><Relationship Id="rId_hyperlink_999" Type="http://schemas.openxmlformats.org/officeDocument/2006/relationships/hyperlink" Target="https://arlight.ru/product.php?article=023828" TargetMode="External"/><Relationship Id="rId_hyperlink_1000" Type="http://schemas.openxmlformats.org/officeDocument/2006/relationships/hyperlink" Target="https://transistor.ru/catalog/product/intelligent-arlight-dekoder-smart-dmx512-204-62-rgbw-rdm-suf-12-48v-4x150-500ma-iarl-ip20-plastik-5-let-037440/" TargetMode="External"/><Relationship Id="rId_hyperlink_1001" Type="http://schemas.openxmlformats.org/officeDocument/2006/relationships/hyperlink" Target="https://arlight.ru/product.php?article=037440" TargetMode="External"/><Relationship Id="rId_hyperlink_1002" Type="http://schemas.openxmlformats.org/officeDocument/2006/relationships/hyperlink" Target="https://transistor.ru/catalog/product/intelligent-arlight-dekoder-smart-dmx512-204-62-rgbw-rdm-suf-12-48v-4x350-1200ma-iarl-ip20-plastik-5-let-037441/" TargetMode="External"/><Relationship Id="rId_hyperlink_1003" Type="http://schemas.openxmlformats.org/officeDocument/2006/relationships/hyperlink" Target="https://arlight.ru/product.php?article=037441" TargetMode="External"/><Relationship Id="rId_hyperlink_1004" Type="http://schemas.openxmlformats.org/officeDocument/2006/relationships/hyperlink" Target="https://transistor.ru/catalog/product/vyklyuchatel-smart-switch-dmx-suf-230v-5a-arlight-ip20-plastik-3-goda-033004/" TargetMode="External"/><Relationship Id="rId_hyperlink_1005" Type="http://schemas.openxmlformats.org/officeDocument/2006/relationships/hyperlink" Target="https://arlight.ru/product.php?article=033004" TargetMode="External"/><Relationship Id="rId_hyperlink_1006" Type="http://schemas.openxmlformats.org/officeDocument/2006/relationships/hyperlink" Target="https://transistor.ru/catalog/product/kontroller-sr-1009hswp-230v-3x1-66a-arlight-ip67-plastik-3-goda-022199/" TargetMode="External"/><Relationship Id="rId_hyperlink_1007" Type="http://schemas.openxmlformats.org/officeDocument/2006/relationships/hyperlink" Target="https://arlight.ru/product.php?article=022199" TargetMode="External"/><Relationship Id="rId_hyperlink_1008" Type="http://schemas.openxmlformats.org/officeDocument/2006/relationships/hyperlink" Target="https://transistor.ru/catalog/product/kontroller-dmx-sr-2817-220v-8-zon-arlight-ip20-plastik-3-goda-017614/" TargetMode="External"/><Relationship Id="rId_hyperlink_1009" Type="http://schemas.openxmlformats.org/officeDocument/2006/relationships/hyperlink" Target="https://arlight.ru/product.php?article=017614" TargetMode="External"/><Relationship Id="rId_hyperlink_1010" Type="http://schemas.openxmlformats.org/officeDocument/2006/relationships/hyperlink" Target="https://transistor.ru/catalog/product/kontroller-dmx-k-5000-220v-sd-card-5x512-arlight-ip20-metall-1-god-024323/" TargetMode="External"/><Relationship Id="rId_hyperlink_1011" Type="http://schemas.openxmlformats.org/officeDocument/2006/relationships/hyperlink" Target="https://arlight.ru/product.php?article=024323" TargetMode="External"/><Relationship Id="rId_hyperlink_1012" Type="http://schemas.openxmlformats.org/officeDocument/2006/relationships/hyperlink" Target="https://transistor.ru/catalog/product/kontroller-smart-k58-dmx-12-24v-2-4g-arlight-ip20-plastik-5-let-030915/" TargetMode="External"/><Relationship Id="rId_hyperlink_1013" Type="http://schemas.openxmlformats.org/officeDocument/2006/relationships/hyperlink" Target="https://arlight.ru/product.php?article=030915" TargetMode="External"/><Relationship Id="rId_hyperlink_1014" Type="http://schemas.openxmlformats.org/officeDocument/2006/relationships/hyperlink" Target="https://transistor.ru/catalog/product/kontroller-smart-dmx-console-din-5-12v-6ch-xlr3-arlight-ip20-metall-5-let-033759/" TargetMode="External"/><Relationship Id="rId_hyperlink_1015" Type="http://schemas.openxmlformats.org/officeDocument/2006/relationships/hyperlink" Target="https://arlight.ru/product.php?article=033759" TargetMode="External"/><Relationship Id="rId_hyperlink_1016" Type="http://schemas.openxmlformats.org/officeDocument/2006/relationships/hyperlink" Target="https://transistor.ru/catalog/product/kontroller-sunlite-stick-cu4-black-arlight-ip20-plastik-1-god-022655/" TargetMode="External"/><Relationship Id="rId_hyperlink_1017" Type="http://schemas.openxmlformats.org/officeDocument/2006/relationships/hyperlink" Target="https://arlight.ru/product.php?article=022655" TargetMode="External"/><Relationship Id="rId_hyperlink_1018" Type="http://schemas.openxmlformats.org/officeDocument/2006/relationships/hyperlink" Target="https://transistor.ru/catalog/product/kontroller-sunlite-stick-de3-black-arlight-ip20-plastik-1-god-017075/" TargetMode="External"/><Relationship Id="rId_hyperlink_1019" Type="http://schemas.openxmlformats.org/officeDocument/2006/relationships/hyperlink" Target="https://arlight.ru/product.php?article=017075" TargetMode="External"/><Relationship Id="rId_hyperlink_1020" Type="http://schemas.openxmlformats.org/officeDocument/2006/relationships/hyperlink" Target="https://transistor.ru/catalog/product/kontroller-sunlite-slesa-u9-arlight-ip20-plastik-1-god-017085/" TargetMode="External"/><Relationship Id="rId_hyperlink_1021" Type="http://schemas.openxmlformats.org/officeDocument/2006/relationships/hyperlink" Target="https://arlight.ru/product.php?article=017085" TargetMode="External"/><Relationship Id="rId_hyperlink_1022" Type="http://schemas.openxmlformats.org/officeDocument/2006/relationships/hyperlink" Target="https://transistor.ru/catalog/product/kontroller-sunlite-suite2-bc-arlight-ip20-plastik-1-god-017735/" TargetMode="External"/><Relationship Id="rId_hyperlink_1023" Type="http://schemas.openxmlformats.org/officeDocument/2006/relationships/hyperlink" Target="https://arlight.ru/product.php?article=017735" TargetMode="External"/><Relationship Id="rId_hyperlink_1024" Type="http://schemas.openxmlformats.org/officeDocument/2006/relationships/hyperlink" Target="https://transistor.ru/catalog/product/usilitel-smart-dmx-receiver-black-5v-xlr3-male-2-4g-arlight-ip20-metall-5-let-028417/" TargetMode="External"/><Relationship Id="rId_hyperlink_1025" Type="http://schemas.openxmlformats.org/officeDocument/2006/relationships/hyperlink" Target="https://arlight.ru/product.php?article=028417" TargetMode="External"/><Relationship Id="rId_hyperlink_1026" Type="http://schemas.openxmlformats.org/officeDocument/2006/relationships/hyperlink" Target="https://transistor.ru/catalog/product/usilitel-smart-dmx-transmitter-black-5v-xlr3-female-2-4g-arlight-ip20-metall-5-let-028416/" TargetMode="External"/><Relationship Id="rId_hyperlink_1027" Type="http://schemas.openxmlformats.org/officeDocument/2006/relationships/hyperlink" Target="https://arlight.ru/product.php?article=028416" TargetMode="External"/><Relationship Id="rId_hyperlink_1028" Type="http://schemas.openxmlformats.org/officeDocument/2006/relationships/hyperlink" Target="https://transistor.ru/catalog/product/usilitel-dmx-signala-sr-2100amp-12-24v-1ch-arlight-ip20-plastik-3-goda-019460/" TargetMode="External"/><Relationship Id="rId_hyperlink_1029" Type="http://schemas.openxmlformats.org/officeDocument/2006/relationships/hyperlink" Target="https://arlight.ru/product.php?article=019460" TargetMode="External"/><Relationship Id="rId_hyperlink_1030" Type="http://schemas.openxmlformats.org/officeDocument/2006/relationships/hyperlink" Target="https://transistor.ru/catalog/product/usilitel-smart-dmx-12-36v-2ch-din-arlight-ip20-plastik-5-let-028415/" TargetMode="External"/><Relationship Id="rId_hyperlink_1031" Type="http://schemas.openxmlformats.org/officeDocument/2006/relationships/hyperlink" Target="https://arlight.ru/product.php?article=028415" TargetMode="External"/><Relationship Id="rId_hyperlink_1032" Type="http://schemas.openxmlformats.org/officeDocument/2006/relationships/hyperlink" Target="https://transistor.ru/catalog/product/dmx-splitter-smart-dmx-4ch-12-36v-xlr3-arlight-ip20-metall-5-let-028435/" TargetMode="External"/><Relationship Id="rId_hyperlink_1033" Type="http://schemas.openxmlformats.org/officeDocument/2006/relationships/hyperlink" Target="https://arlight.ru/product.php?article=028435" TargetMode="External"/><Relationship Id="rId_hyperlink_1034" Type="http://schemas.openxmlformats.org/officeDocument/2006/relationships/hyperlink" Target="https://transistor.ru/catalog/product/intelligent-arlight-splitter-smart-dmx512-306-72-din-12-48v-2-in-6-out-rs-485-iarl-ip20-metall-5-let-038937/" TargetMode="External"/><Relationship Id="rId_hyperlink_1035" Type="http://schemas.openxmlformats.org/officeDocument/2006/relationships/hyperlink" Target="https://arlight.ru/product.php?article=038937" TargetMode="External"/><Relationship Id="rId_hyperlink_1036" Type="http://schemas.openxmlformats.org/officeDocument/2006/relationships/hyperlink" Target="https://transistor.ru/catalog/product/usilitel-dmx-signala-ln-dmx-1ch-220v-arlight-ip20-metall-1-god-016921/" TargetMode="External"/><Relationship Id="rId_hyperlink_1037" Type="http://schemas.openxmlformats.org/officeDocument/2006/relationships/hyperlink" Target="https://arlight.ru/product.php?article=016921" TargetMode="External"/><Relationship Id="rId_hyperlink_1038" Type="http://schemas.openxmlformats.org/officeDocument/2006/relationships/hyperlink" Target="https://transistor.ru/catalog/product/kontroller-raspredelitel-ln-dmx-8ch-230v-arlight-ip20-metall-1-god-019502/" TargetMode="External"/><Relationship Id="rId_hyperlink_1039" Type="http://schemas.openxmlformats.org/officeDocument/2006/relationships/hyperlink" Target="https://arlight.ru/product.php?article=019502" TargetMode="External"/><Relationship Id="rId_hyperlink_1040" Type="http://schemas.openxmlformats.org/officeDocument/2006/relationships/hyperlink" Target="https://transistor.ru/catalog/product/konverter-smart-k40-dmx-12-24v-0-1-10v-arlight-ip20-plastik-5-let-028413/" TargetMode="External"/><Relationship Id="rId_hyperlink_1041" Type="http://schemas.openxmlformats.org/officeDocument/2006/relationships/hyperlink" Target="https://arlight.ru/product.php?article=028413" TargetMode="External"/><Relationship Id="rId_hyperlink_1042" Type="http://schemas.openxmlformats.org/officeDocument/2006/relationships/hyperlink" Target="https://transistor.ru/catalog/product/konverter-smart-k38-dmx-12-24v-spi-2-4g-arlight-ip20-plastik-5-let-028411/" TargetMode="External"/><Relationship Id="rId_hyperlink_1043" Type="http://schemas.openxmlformats.org/officeDocument/2006/relationships/hyperlink" Target="https://arlight.ru/product.php?article=028411" TargetMode="External"/><Relationship Id="rId_hyperlink_1044" Type="http://schemas.openxmlformats.org/officeDocument/2006/relationships/hyperlink" Target="https://transistor.ru/catalog/product/konverter-smart-k24-dmx512-12-24v-spi-2-4g-arlight-ip20-metall-5-let-027128/" TargetMode="External"/><Relationship Id="rId_hyperlink_1045" Type="http://schemas.openxmlformats.org/officeDocument/2006/relationships/hyperlink" Target="https://arlight.ru/product.php?article=027128" TargetMode="External"/><Relationship Id="rId_hyperlink_1046" Type="http://schemas.openxmlformats.org/officeDocument/2006/relationships/hyperlink" Target="https://transistor.ru/catalog/product/konverter-smart-k29-dmx512-230v-1x2a-triac-din-arlight-ip20-plastik-5-let-027131/" TargetMode="External"/><Relationship Id="rId_hyperlink_1047" Type="http://schemas.openxmlformats.org/officeDocument/2006/relationships/hyperlink" Target="https://arlight.ru/product.php?article=027131" TargetMode="External"/><Relationship Id="rId_hyperlink_1048" Type="http://schemas.openxmlformats.org/officeDocument/2006/relationships/hyperlink" Target="https://transistor.ru/catalog/product/konverter-smart-k25-dmx512-230v-2x1a-triac-arlight-plastik-027129/" TargetMode="External"/><Relationship Id="rId_hyperlink_1049" Type="http://schemas.openxmlformats.org/officeDocument/2006/relationships/hyperlink" Target="https://arlight.ru/product.php?article=027129" TargetMode="External"/><Relationship Id="rId_hyperlink_1050" Type="http://schemas.openxmlformats.org/officeDocument/2006/relationships/hyperlink" Target="https://transistor.ru/catalog/product/konverter-smart-k29-dmx512-230v-2x1-2a-triac-din-arlight-plastik-027130/" TargetMode="External"/><Relationship Id="rId_hyperlink_1051" Type="http://schemas.openxmlformats.org/officeDocument/2006/relationships/hyperlink" Target="https://arlight.ru/product.php?article=027130" TargetMode="External"/><Relationship Id="rId_hyperlink_1052" Type="http://schemas.openxmlformats.org/officeDocument/2006/relationships/hyperlink" Target="https://transistor.ru/catalog/product/konverter-smart-k39-dmx-12-24v-0-1-10v-din-arlight-metall-028412/" TargetMode="External"/><Relationship Id="rId_hyperlink_1053" Type="http://schemas.openxmlformats.org/officeDocument/2006/relationships/hyperlink" Target="https://arlight.ru/product.php?article=028412" TargetMode="External"/><Relationship Id="rId_hyperlink_1054" Type="http://schemas.openxmlformats.org/officeDocument/2006/relationships/hyperlink" Target="https://transistor.ru/catalog/product/konverter-smart-k37-dmx-12-24v-spi-din-2-4g-arlight-metall-028410/" TargetMode="External"/><Relationship Id="rId_hyperlink_1055" Type="http://schemas.openxmlformats.org/officeDocument/2006/relationships/hyperlink" Target="https://arlight.ru/product.php?article=028410" TargetMode="External"/><Relationship Id="rId_hyperlink_1056" Type="http://schemas.openxmlformats.org/officeDocument/2006/relationships/hyperlink" Target="https://transistor.ru/catalog/product/intelligent-arlight-panel-knx-223-2-black-bus-iarl-ip20-plastik-3-goda-028757/" TargetMode="External"/><Relationship Id="rId_hyperlink_1057" Type="http://schemas.openxmlformats.org/officeDocument/2006/relationships/hyperlink" Target="https://arlight.ru/product.php?article=028757" TargetMode="External"/><Relationship Id="rId_hyperlink_1058" Type="http://schemas.openxmlformats.org/officeDocument/2006/relationships/hyperlink" Target="https://transistor.ru/catalog/product/intelligent-arlight-panel-knx-223-2-grey-bus-iarl-ip20-plastik-3-goda-027963/" TargetMode="External"/><Relationship Id="rId_hyperlink_1059" Type="http://schemas.openxmlformats.org/officeDocument/2006/relationships/hyperlink" Target="https://arlight.ru/product.php?article=027963" TargetMode="External"/><Relationship Id="rId_hyperlink_1060" Type="http://schemas.openxmlformats.org/officeDocument/2006/relationships/hyperlink" Target="https://transistor.ru/catalog/product/intelligent-arlight-panel-knx-223-4-black-bus-iarl-ip20-plastik-3-goda-028758/" TargetMode="External"/><Relationship Id="rId_hyperlink_1061" Type="http://schemas.openxmlformats.org/officeDocument/2006/relationships/hyperlink" Target="https://arlight.ru/product.php?article=028758" TargetMode="External"/><Relationship Id="rId_hyperlink_1062" Type="http://schemas.openxmlformats.org/officeDocument/2006/relationships/hyperlink" Target="https://transistor.ru/catalog/product/intelligent-arlight-panel-knx-223-4-grey-bus-iarl-ip20-metall-3-goda-028720/" TargetMode="External"/><Relationship Id="rId_hyperlink_1063" Type="http://schemas.openxmlformats.org/officeDocument/2006/relationships/hyperlink" Target="https://arlight.ru/product.php?article=028720" TargetMode="External"/><Relationship Id="rId_hyperlink_1064" Type="http://schemas.openxmlformats.org/officeDocument/2006/relationships/hyperlink" Target="https://transistor.ru/catalog/product/intelligent-arlight-panel-knx-223-8-black-bus-iarl-ip20-plastik-3-goda-028759/" TargetMode="External"/><Relationship Id="rId_hyperlink_1065" Type="http://schemas.openxmlformats.org/officeDocument/2006/relationships/hyperlink" Target="https://arlight.ru/product.php?article=028759" TargetMode="External"/><Relationship Id="rId_hyperlink_1066" Type="http://schemas.openxmlformats.org/officeDocument/2006/relationships/hyperlink" Target="https://transistor.ru/catalog/product/intelligent-arlight-panel-knx-223-8-grey-bus-iarl-ip20-plastik-3-goda-027962/" TargetMode="External"/><Relationship Id="rId_hyperlink_1067" Type="http://schemas.openxmlformats.org/officeDocument/2006/relationships/hyperlink" Target="https://arlight.ru/product.php?article=027962" TargetMode="External"/><Relationship Id="rId_hyperlink_1068" Type="http://schemas.openxmlformats.org/officeDocument/2006/relationships/hyperlink" Target="https://transistor.ru/catalog/product/panel-knob-sr-kn0100-in-white-knx-dim-arlight-ip20-plastik-2-goda-023844/" TargetMode="External"/><Relationship Id="rId_hyperlink_1069" Type="http://schemas.openxmlformats.org/officeDocument/2006/relationships/hyperlink" Target="https://arlight.ru/product.php?article=023844" TargetMode="External"/><Relationship Id="rId_hyperlink_1070" Type="http://schemas.openxmlformats.org/officeDocument/2006/relationships/hyperlink" Target="https://transistor.ru/catalog/product/panel-knob-sr-kn9550k4-up-white-knx-dim-arlight-ip20-plastik-3-goda-021369/" TargetMode="External"/><Relationship Id="rId_hyperlink_1071" Type="http://schemas.openxmlformats.org/officeDocument/2006/relationships/hyperlink" Target="https://arlight.ru/product.php?article=021369" TargetMode="External"/><Relationship Id="rId_hyperlink_1072" Type="http://schemas.openxmlformats.org/officeDocument/2006/relationships/hyperlink" Target="https://transistor.ru/catalog/product/panel-knob-sr-kn9550k8-up-white-knx-dim-arlight-ip20-plastik-3-goda-021370/" TargetMode="External"/><Relationship Id="rId_hyperlink_1073" Type="http://schemas.openxmlformats.org/officeDocument/2006/relationships/hyperlink" Target="https://arlight.ru/product.php?article=021370" TargetMode="External"/><Relationship Id="rId_hyperlink_1074" Type="http://schemas.openxmlformats.org/officeDocument/2006/relationships/hyperlink" Target="https://transistor.ru/catalog/product/panel-knob-sr-kn9551k2-up-white-knx-dim-arlight-ip20-plastik-3-goda-023487/" TargetMode="External"/><Relationship Id="rId_hyperlink_1075" Type="http://schemas.openxmlformats.org/officeDocument/2006/relationships/hyperlink" Target="https://arlight.ru/product.php?article=023487" TargetMode="External"/><Relationship Id="rId_hyperlink_1076" Type="http://schemas.openxmlformats.org/officeDocument/2006/relationships/hyperlink" Target="https://transistor.ru/catalog/product/intelligent-arlight-panel-sensornaya-knx-113-40-multi-v4-in-20-30v-iarl-ip20-plastik-2-goda-032386/" TargetMode="External"/><Relationship Id="rId_hyperlink_1077" Type="http://schemas.openxmlformats.org/officeDocument/2006/relationships/hyperlink" Target="https://arlight.ru/product.php?article=032386" TargetMode="External"/><Relationship Id="rId_hyperlink_1078" Type="http://schemas.openxmlformats.org/officeDocument/2006/relationships/hyperlink" Target="https://transistor.ru/catalog/product/intelligent-arlight-panel-sensornaya-knx-113-51-multi-v5-in-20-30v-iarl-ip20-plastik-2-goda-031738/" TargetMode="External"/><Relationship Id="rId_hyperlink_1079" Type="http://schemas.openxmlformats.org/officeDocument/2006/relationships/hyperlink" Target="https://arlight.ru/product.php?article=031738" TargetMode="External"/><Relationship Id="rId_hyperlink_1080" Type="http://schemas.openxmlformats.org/officeDocument/2006/relationships/hyperlink" Target="https://transistor.ru/catalog/product/intelligent-arlight-sensornaya-panel-knx-304-13-in-grey-bus-frameless-iarl-ip20-metall-2-goda-038309/" TargetMode="External"/><Relationship Id="rId_hyperlink_1081" Type="http://schemas.openxmlformats.org/officeDocument/2006/relationships/hyperlink" Target="https://arlight.ru/product.php?article=038309" TargetMode="External"/><Relationship Id="rId_hyperlink_1082" Type="http://schemas.openxmlformats.org/officeDocument/2006/relationships/hyperlink" Target="https://transistor.ru/catalog/product/intelligent-arlight-sensornaya-panel-knx-304-13-in-white-bus-frameless-iarl-ip20-metall-2-goda-038310/" TargetMode="External"/><Relationship Id="rId_hyperlink_1083" Type="http://schemas.openxmlformats.org/officeDocument/2006/relationships/hyperlink" Target="https://arlight.ru/product.php?article=038310" TargetMode="External"/><Relationship Id="rId_hyperlink_1084" Type="http://schemas.openxmlformats.org/officeDocument/2006/relationships/hyperlink" Target="https://transistor.ru/catalog/product/intelligent-arlight-knopochnaya-panel-knx-304-23-in-white-bus-frameless-iarl-ip20-metall-2-goda-038365/" TargetMode="External"/><Relationship Id="rId_hyperlink_1085" Type="http://schemas.openxmlformats.org/officeDocument/2006/relationships/hyperlink" Target="https://arlight.ru/product.php?article=038365" TargetMode="External"/><Relationship Id="rId_hyperlink_1086" Type="http://schemas.openxmlformats.org/officeDocument/2006/relationships/hyperlink" Target="https://transistor.ru/catalog/product/intelligent-arlight-knopochnaya-panel-knx-304-23-in-grey-bus-frameless-iarl-ip20-metall-2-goda-038366/" TargetMode="External"/><Relationship Id="rId_hyperlink_1087" Type="http://schemas.openxmlformats.org/officeDocument/2006/relationships/hyperlink" Target="https://arlight.ru/product.php?article=038366" TargetMode="External"/><Relationship Id="rId_hyperlink_1088" Type="http://schemas.openxmlformats.org/officeDocument/2006/relationships/hyperlink" Target="https://transistor.ru/catalog/product/intelligent-arlight-knopochnaya-panel-knx-304-23-in-white-bus-frame-iarl-ip20-metall-2-goda-038401/" TargetMode="External"/><Relationship Id="rId_hyperlink_1089" Type="http://schemas.openxmlformats.org/officeDocument/2006/relationships/hyperlink" Target="https://arlight.ru/product.php?article=038401" TargetMode="External"/><Relationship Id="rId_hyperlink_1090" Type="http://schemas.openxmlformats.org/officeDocument/2006/relationships/hyperlink" Target="https://transistor.ru/catalog/product/intelligent-arlight-knopochnaya-panel-knx-304-23-in-grey-bus-frame-iarl-ip20-metall-2-goda-038402/" TargetMode="External"/><Relationship Id="rId_hyperlink_1091" Type="http://schemas.openxmlformats.org/officeDocument/2006/relationships/hyperlink" Target="https://arlight.ru/product.php?article=038402" TargetMode="External"/><Relationship Id="rId_hyperlink_1092" Type="http://schemas.openxmlformats.org/officeDocument/2006/relationships/hyperlink" Target="https://transistor.ru/catalog/product/intelligent-arlight-knopochnaya-panel-knx-304-23-in-silver-bus-frameless-iarl-ip20-metall-2-goda-039662/" TargetMode="External"/><Relationship Id="rId_hyperlink_1093" Type="http://schemas.openxmlformats.org/officeDocument/2006/relationships/hyperlink" Target="https://arlight.ru/product.php?article=039662" TargetMode="External"/><Relationship Id="rId_hyperlink_1094" Type="http://schemas.openxmlformats.org/officeDocument/2006/relationships/hyperlink" Target="https://transistor.ru/catalog/product/intelligent-arlight-knopochnaya-panel-knx-304-23-in-black-bus-frameless-iarl-ip20-metall-2-goda-039663/" TargetMode="External"/><Relationship Id="rId_hyperlink_1095" Type="http://schemas.openxmlformats.org/officeDocument/2006/relationships/hyperlink" Target="https://arlight.ru/product.php?article=039663" TargetMode="External"/><Relationship Id="rId_hyperlink_1096" Type="http://schemas.openxmlformats.org/officeDocument/2006/relationships/hyperlink" Target="https://transistor.ru/catalog/product/intelligent-arlight-knopochnaya-panel-knx-304-23-in-rose-red-bus-frameless-iarl-ip20-metall-2-goda-039664/" TargetMode="External"/><Relationship Id="rId_hyperlink_1097" Type="http://schemas.openxmlformats.org/officeDocument/2006/relationships/hyperlink" Target="https://arlight.ru/product.php?article=039664" TargetMode="External"/><Relationship Id="rId_hyperlink_1098" Type="http://schemas.openxmlformats.org/officeDocument/2006/relationships/hyperlink" Target="https://transistor.ru/catalog/product/intelligent-arlight-knopochnaya-panel-knx-304-23-in-champagne-bus-frameless-iarl-ip20-metall-2-goda-039665/" TargetMode="External"/><Relationship Id="rId_hyperlink_1099" Type="http://schemas.openxmlformats.org/officeDocument/2006/relationships/hyperlink" Target="https://arlight.ru/product.php?article=039665" TargetMode="External"/><Relationship Id="rId_hyperlink_1100" Type="http://schemas.openxmlformats.org/officeDocument/2006/relationships/hyperlink" Target="https://transistor.ru/catalog/product/intelligent-arlight-knopochnaya-panel-knx-304-23-in-silver-bus-frame-iarl-ip20-metall-2-goda-039666/" TargetMode="External"/><Relationship Id="rId_hyperlink_1101" Type="http://schemas.openxmlformats.org/officeDocument/2006/relationships/hyperlink" Target="https://arlight.ru/product.php?article=039666" TargetMode="External"/><Relationship Id="rId_hyperlink_1102" Type="http://schemas.openxmlformats.org/officeDocument/2006/relationships/hyperlink" Target="https://transistor.ru/catalog/product/intelligent-arlight-knopochnaya-panel-knx-304-23-in-black-bus-frame-iarl-ip20-metall-2-goda-039667/" TargetMode="External"/><Relationship Id="rId_hyperlink_1103" Type="http://schemas.openxmlformats.org/officeDocument/2006/relationships/hyperlink" Target="https://arlight.ru/product.php?article=039667" TargetMode="External"/><Relationship Id="rId_hyperlink_1104" Type="http://schemas.openxmlformats.org/officeDocument/2006/relationships/hyperlink" Target="https://transistor.ru/catalog/product/intelligent-arlight-knopochnaya-panel-knx-304-23-in-rose-red-bus-frame-iarl-ip20-metall-2-goda-039668/" TargetMode="External"/><Relationship Id="rId_hyperlink_1105" Type="http://schemas.openxmlformats.org/officeDocument/2006/relationships/hyperlink" Target="https://arlight.ru/product.php?article=039668" TargetMode="External"/><Relationship Id="rId_hyperlink_1106" Type="http://schemas.openxmlformats.org/officeDocument/2006/relationships/hyperlink" Target="https://transistor.ru/catalog/product/intelligent-arlight-knopochnaya-panel-knx-304-23-in-champagne-bus-frame-iarl-ip20-metall-2-goda-039669/" TargetMode="External"/><Relationship Id="rId_hyperlink_1107" Type="http://schemas.openxmlformats.org/officeDocument/2006/relationships/hyperlink" Target="https://arlight.ru/product.php?article=039669" TargetMode="External"/><Relationship Id="rId_hyperlink_1108" Type="http://schemas.openxmlformats.org/officeDocument/2006/relationships/hyperlink" Target="https://transistor.ru/catalog/product/intelligent-arlight-sensornaya-panel-knx-304-13-in-champagne-bus-frameless-iarl-ip20-metall-2-goda-039670/" TargetMode="External"/><Relationship Id="rId_hyperlink_1109" Type="http://schemas.openxmlformats.org/officeDocument/2006/relationships/hyperlink" Target="https://arlight.ru/product.php?article=039670" TargetMode="External"/><Relationship Id="rId_hyperlink_1110" Type="http://schemas.openxmlformats.org/officeDocument/2006/relationships/hyperlink" Target="https://transistor.ru/catalog/product/intelligent-arlight-knopochnaya-panel-knx-301-22-4-sh-in-white-bus-frame-iarl-ip20-plastik-3-goda-037722/" TargetMode="External"/><Relationship Id="rId_hyperlink_1111" Type="http://schemas.openxmlformats.org/officeDocument/2006/relationships/hyperlink" Target="https://arlight.ru/product.php?article=037722" TargetMode="External"/><Relationship Id="rId_hyperlink_1112" Type="http://schemas.openxmlformats.org/officeDocument/2006/relationships/hyperlink" Target="https://transistor.ru/catalog/product/intelligent-arlight-knopochnaya-panel-knx-301-22-8-sh-in-white-bus-frame-iarl-ip20-plastik-3-goda-037723/" TargetMode="External"/><Relationship Id="rId_hyperlink_1113" Type="http://schemas.openxmlformats.org/officeDocument/2006/relationships/hyperlink" Target="https://arlight.ru/product.php?article=037723" TargetMode="External"/><Relationship Id="rId_hyperlink_1114" Type="http://schemas.openxmlformats.org/officeDocument/2006/relationships/hyperlink" Target="https://transistor.ru/catalog/product/intelligent-arlight-dimmer-knx-104-dim-din-12-24v-4x4a-iarl-025658/" TargetMode="External"/><Relationship Id="rId_hyperlink_1115" Type="http://schemas.openxmlformats.org/officeDocument/2006/relationships/hyperlink" Target="https://arlight.ru/product.php?article=025658" TargetMode="External"/><Relationship Id="rId_hyperlink_1116" Type="http://schemas.openxmlformats.org/officeDocument/2006/relationships/hyperlink" Target="https://transistor.ru/catalog/product/intelligent-arlight-dimmer-knx-104-suf-12-36v-4x5a-iarl-plastik-025659/" TargetMode="External"/><Relationship Id="rId_hyperlink_1117" Type="http://schemas.openxmlformats.org/officeDocument/2006/relationships/hyperlink" Target="https://arlight.ru/product.php?article=025659" TargetMode="External"/><Relationship Id="rId_hyperlink_1118" Type="http://schemas.openxmlformats.org/officeDocument/2006/relationships/hyperlink" Target="https://transistor.ru/catalog/product/intelligent-arlight-dimmer-knx-204-dim-din-12-48v-8x0-35-4x0-7-2x1a-iarl-plastik-025660/" TargetMode="External"/><Relationship Id="rId_hyperlink_1119" Type="http://schemas.openxmlformats.org/officeDocument/2006/relationships/hyperlink" Target="https://arlight.ru/product.php?article=025660" TargetMode="External"/><Relationship Id="rId_hyperlink_1120" Type="http://schemas.openxmlformats.org/officeDocument/2006/relationships/hyperlink" Target="https://transistor.ru/catalog/product/kontroller-toka-sr-kn041cc-din-12-48v-4x350-700ma-arlight-023042/" TargetMode="External"/><Relationship Id="rId_hyperlink_1121" Type="http://schemas.openxmlformats.org/officeDocument/2006/relationships/hyperlink" Target="https://arlight.ru/product.php?article=023042" TargetMode="External"/><Relationship Id="rId_hyperlink_1122" Type="http://schemas.openxmlformats.org/officeDocument/2006/relationships/hyperlink" Target="https://transistor.ru/catalog/product/intelligent-arlight-releynyy-modul-knx-704-sw16-din-bus-4x16a-arlight-025661/" TargetMode="External"/><Relationship Id="rId_hyperlink_1123" Type="http://schemas.openxmlformats.org/officeDocument/2006/relationships/hyperlink" Target="https://arlight.ru/product.php?article=025661" TargetMode="External"/><Relationship Id="rId_hyperlink_1124" Type="http://schemas.openxmlformats.org/officeDocument/2006/relationships/hyperlink" Target="https://transistor.ru/catalog/product/intelligent-arlight-releynyy-modul-knx-704-sw20-din-bus-4x20a-arlight-025663/" TargetMode="External"/><Relationship Id="rId_hyperlink_1125" Type="http://schemas.openxmlformats.org/officeDocument/2006/relationships/hyperlink" Target="https://arlight.ru/product.php?article=025663" TargetMode="External"/><Relationship Id="rId_hyperlink_1126" Type="http://schemas.openxmlformats.org/officeDocument/2006/relationships/hyperlink" Target="https://transistor.ru/catalog/product/intelligent-arlight-releynyy-modul-knx-708-sw10-din-bus-8x10a-arlight-025665/" TargetMode="External"/><Relationship Id="rId_hyperlink_1127" Type="http://schemas.openxmlformats.org/officeDocument/2006/relationships/hyperlink" Target="https://arlight.ru/product.php?article=025665" TargetMode="External"/><Relationship Id="rId_hyperlink_1128" Type="http://schemas.openxmlformats.org/officeDocument/2006/relationships/hyperlink" Target="https://transistor.ru/catalog/product/intelligent-arlight-releynyy-modul-knx-724-sw10-din-bus-24kh10a-arlight-025664/" TargetMode="External"/><Relationship Id="rId_hyperlink_1129" Type="http://schemas.openxmlformats.org/officeDocument/2006/relationships/hyperlink" Target="https://arlight.ru/product.php?article=025664" TargetMode="External"/><Relationship Id="rId_hyperlink_1130" Type="http://schemas.openxmlformats.org/officeDocument/2006/relationships/hyperlink" Target="https://transistor.ru/catalog/product/intelligent-arlight-releynyy-modul-knx-503-72-in-bus-3x8a-iarl-ip20-plastik-3-goda-038405/" TargetMode="External"/><Relationship Id="rId_hyperlink_1131" Type="http://schemas.openxmlformats.org/officeDocument/2006/relationships/hyperlink" Target="https://arlight.ru/product.php?article=038405" TargetMode="External"/><Relationship Id="rId_hyperlink_1132" Type="http://schemas.openxmlformats.org/officeDocument/2006/relationships/hyperlink" Target="https://transistor.ru/catalog/product/intelligent-arlight-modul-upravleniya-shtorami-knx-502-72-in-bus-2x8a-iarl-ip20-plastik-3-goda-038406/" TargetMode="External"/><Relationship Id="rId_hyperlink_1133" Type="http://schemas.openxmlformats.org/officeDocument/2006/relationships/hyperlink" Target="https://arlight.ru/product.php?article=038406" TargetMode="External"/><Relationship Id="rId_hyperlink_1134" Type="http://schemas.openxmlformats.org/officeDocument/2006/relationships/hyperlink" Target="https://transistor.ru/catalog/product/intelligent-arlight-blok-pitaniya-shiny-knx-902-ps640-din-230v-640ma-iarl-025542/" TargetMode="External"/><Relationship Id="rId_hyperlink_1135" Type="http://schemas.openxmlformats.org/officeDocument/2006/relationships/hyperlink" Target="https://arlight.ru/product.php?article=025542" TargetMode="External"/><Relationship Id="rId_hyperlink_1136" Type="http://schemas.openxmlformats.org/officeDocument/2006/relationships/hyperlink" Target="https://transistor.ru/catalog/product/intelligent-arlight-konverter-knx-304-eth-din-bus-iarl-plastik-025676/" TargetMode="External"/><Relationship Id="rId_hyperlink_1137" Type="http://schemas.openxmlformats.org/officeDocument/2006/relationships/hyperlink" Target="https://arlight.ru/product.php?article=025676" TargetMode="External"/><Relationship Id="rId_hyperlink_1138" Type="http://schemas.openxmlformats.org/officeDocument/2006/relationships/hyperlink" Target="https://transistor.ru/catalog/product/intelligent-arlight-konverter-knx-308-usb-bus-iarl-plastik-025678/" TargetMode="External"/><Relationship Id="rId_hyperlink_1139" Type="http://schemas.openxmlformats.org/officeDocument/2006/relationships/hyperlink" Target="https://arlight.ru/product.php?article=025678" TargetMode="External"/><Relationship Id="rId_hyperlink_1140" Type="http://schemas.openxmlformats.org/officeDocument/2006/relationships/hyperlink" Target="https://transistor.ru/catalog/product/intelligent-arlight-konverter-knx-309-4dry-in-bus-iarl-plastik-025679/" TargetMode="External"/><Relationship Id="rId_hyperlink_1141" Type="http://schemas.openxmlformats.org/officeDocument/2006/relationships/hyperlink" Target="https://arlight.ru/product.php?article=025679" TargetMode="External"/><Relationship Id="rId_hyperlink_1142" Type="http://schemas.openxmlformats.org/officeDocument/2006/relationships/hyperlink" Target="https://transistor.ru/catalog/product/intelligent-arlight-konverter-knx-710-0-10-din-230v-4x0-1-10-4x16a-iarl-plastik-025680/" TargetMode="External"/><Relationship Id="rId_hyperlink_1143" Type="http://schemas.openxmlformats.org/officeDocument/2006/relationships/hyperlink" Target="https://arlight.ru/product.php?article=025680" TargetMode="External"/><Relationship Id="rId_hyperlink_1144" Type="http://schemas.openxmlformats.org/officeDocument/2006/relationships/hyperlink" Target="https://transistor.ru/catalog/product/intelligent-arlight-shinnyy-soedinitel-knx-301-din-bus-arlight-025681/" TargetMode="External"/><Relationship Id="rId_hyperlink_1145" Type="http://schemas.openxmlformats.org/officeDocument/2006/relationships/hyperlink" Target="https://arlight.ru/product.php?article=025681" TargetMode="External"/><Relationship Id="rId_hyperlink_1146" Type="http://schemas.openxmlformats.org/officeDocument/2006/relationships/hyperlink" Target="https://transistor.ru/catalog/product/konverter-sr-kn001cc-din-20-30v-12ma-ethernet-arlight-023044/" TargetMode="External"/><Relationship Id="rId_hyperlink_1147" Type="http://schemas.openxmlformats.org/officeDocument/2006/relationships/hyperlink" Target="https://arlight.ru/product.php?article=023044" TargetMode="External"/><Relationship Id="rId_hyperlink_1148" Type="http://schemas.openxmlformats.org/officeDocument/2006/relationships/hyperlink" Target="https://transistor.ru/catalog/product/intelligent-arlight-konverter-knx-dali-301-62-dt6-dt8-din-230v-iarl-ip20-plastik-3-goda-037726/" TargetMode="External"/><Relationship Id="rId_hyperlink_1149" Type="http://schemas.openxmlformats.org/officeDocument/2006/relationships/hyperlink" Target="https://arlight.ru/product.php?article=037726" TargetMode="External"/><Relationship Id="rId_hyperlink_1150" Type="http://schemas.openxmlformats.org/officeDocument/2006/relationships/hyperlink" Target="https://transistor.ru/catalog/product/intelligent-arlight-datchik-dvizheniya-knx-305-in-bus-5m-10m-iarl-025672/" TargetMode="External"/><Relationship Id="rId_hyperlink_1151" Type="http://schemas.openxmlformats.org/officeDocument/2006/relationships/hyperlink" Target="https://arlight.ru/product.php?article=025672" TargetMode="External"/><Relationship Id="rId_hyperlink_1152" Type="http://schemas.openxmlformats.org/officeDocument/2006/relationships/hyperlink" Target="https://transistor.ru/catalog/product/intelligent-arlight-datchik-prisutstviya-knx-301-012-in-bus-pir-iarl-ip20-plastik-3-goda-038408/" TargetMode="External"/><Relationship Id="rId_hyperlink_1153" Type="http://schemas.openxmlformats.org/officeDocument/2006/relationships/hyperlink" Target="https://arlight.ru/product.php?article=038408" TargetMode="External"/><Relationship Id="rId_hyperlink_1154" Type="http://schemas.openxmlformats.org/officeDocument/2006/relationships/hyperlink" Target="https://transistor.ru/catalog/product/intelligent-arlight-datchik-prisutstviya-knx-301-022-in-bus-mw-iarl-ip20-plastik-3-goda-038409/" TargetMode="External"/><Relationship Id="rId_hyperlink_1155" Type="http://schemas.openxmlformats.org/officeDocument/2006/relationships/hyperlink" Target="https://arlight.ru/product.php?article=038409" TargetMode="External"/><Relationship Id="rId_hyperlink_1156" Type="http://schemas.openxmlformats.org/officeDocument/2006/relationships/hyperlink" Target="https://transistor.ru/catalog/product/intelligent-arlight-rotornaya-panel-dali-133-addr-dim-in-bus-iarl-026490/" TargetMode="External"/><Relationship Id="rId_hyperlink_1157" Type="http://schemas.openxmlformats.org/officeDocument/2006/relationships/hyperlink" Target="https://arlight.ru/product.php?article=026490" TargetMode="External"/><Relationship Id="rId_hyperlink_1158" Type="http://schemas.openxmlformats.org/officeDocument/2006/relationships/hyperlink" Target="https://transistor.ru/catalog/product/intelligent-arlight-rotornaya-panel-dali-133-1g-dim-in-bus-backlight-iarl-025528/" TargetMode="External"/><Relationship Id="rId_hyperlink_1159" Type="http://schemas.openxmlformats.org/officeDocument/2006/relationships/hyperlink" Target="https://arlight.ru/product.php?article=025528" TargetMode="External"/><Relationship Id="rId_hyperlink_1160" Type="http://schemas.openxmlformats.org/officeDocument/2006/relationships/hyperlink" Target="https://transistor.ru/catalog/product/intelligent-arlight-rotornaya-panel-dali-233-1g-dim-in-bus-backlight-iarl-025529/" TargetMode="External"/><Relationship Id="rId_hyperlink_1161" Type="http://schemas.openxmlformats.org/officeDocument/2006/relationships/hyperlink" Target="https://arlight.ru/product.php?article=025529" TargetMode="External"/><Relationship Id="rId_hyperlink_1162" Type="http://schemas.openxmlformats.org/officeDocument/2006/relationships/hyperlink" Target="https://transistor.ru/catalog/product/intelligent-arlight-rotornaya-panel-dali-133-br-dim-in-bus-230v-iarl-026493/" TargetMode="External"/><Relationship Id="rId_hyperlink_1163" Type="http://schemas.openxmlformats.org/officeDocument/2006/relationships/hyperlink" Target="https://arlight.ru/product.php?article=026493" TargetMode="External"/><Relationship Id="rId_hyperlink_1164" Type="http://schemas.openxmlformats.org/officeDocument/2006/relationships/hyperlink" Target="https://transistor.ru/catalog/product/intelligent-arlight-rotornaya-panel-dali-233-br-dim-in-bus-230v-iarl-026772/" TargetMode="External"/><Relationship Id="rId_hyperlink_1165" Type="http://schemas.openxmlformats.org/officeDocument/2006/relationships/hyperlink" Target="https://arlight.ru/product.php?article=026772" TargetMode="External"/><Relationship Id="rId_hyperlink_1166" Type="http://schemas.openxmlformats.org/officeDocument/2006/relationships/hyperlink" Target="https://transistor.ru/catalog/product/intelligent-arlight-rotornaya-panel-dali-133-addr-dim-in-bus-belaya-iarl-028122/" TargetMode="External"/><Relationship Id="rId_hyperlink_1167" Type="http://schemas.openxmlformats.org/officeDocument/2006/relationships/hyperlink" Target="https://arlight.ru/product.php?article=028122" TargetMode="External"/><Relationship Id="rId_hyperlink_1168" Type="http://schemas.openxmlformats.org/officeDocument/2006/relationships/hyperlink" Target="https://transistor.ru/catalog/product/intelligent-arlight-rotornaya-panel-dali-133-1g-mix-in-bus-dt8-backlight-iarl-025525/" TargetMode="External"/><Relationship Id="rId_hyperlink_1169" Type="http://schemas.openxmlformats.org/officeDocument/2006/relationships/hyperlink" Target="https://arlight.ru/product.php?article=025525" TargetMode="External"/><Relationship Id="rId_hyperlink_1170" Type="http://schemas.openxmlformats.org/officeDocument/2006/relationships/hyperlink" Target="https://transistor.ru/catalog/product/intelligent-arlight-rotornaya-panel-dali-233-1g-mix-in-bus-dt8-backlight-arlight-023791/" TargetMode="External"/><Relationship Id="rId_hyperlink_1171" Type="http://schemas.openxmlformats.org/officeDocument/2006/relationships/hyperlink" Target="https://arlight.ru/product.php?article=023791" TargetMode="External"/><Relationship Id="rId_hyperlink_1172" Type="http://schemas.openxmlformats.org/officeDocument/2006/relationships/hyperlink" Target="https://transistor.ru/catalog/product/intelligent-arlight-rotornaya-panel-dali-133-1g-rgb-in-bus-dt8-backlight-iarl-025526/" TargetMode="External"/><Relationship Id="rId_hyperlink_1173" Type="http://schemas.openxmlformats.org/officeDocument/2006/relationships/hyperlink" Target="https://arlight.ru/product.php?article=025526" TargetMode="External"/><Relationship Id="rId_hyperlink_1174" Type="http://schemas.openxmlformats.org/officeDocument/2006/relationships/hyperlink" Target="https://transistor.ru/catalog/product/intelligent-arlight-rotornaya-panel-dali-233-1g-rgb-in-bus-dt8-backlight-arlight-023797/" TargetMode="External"/><Relationship Id="rId_hyperlink_1175" Type="http://schemas.openxmlformats.org/officeDocument/2006/relationships/hyperlink" Target="https://arlight.ru/product.php?article=023797" TargetMode="External"/><Relationship Id="rId_hyperlink_1176" Type="http://schemas.openxmlformats.org/officeDocument/2006/relationships/hyperlink" Target="https://transistor.ru/catalog/product/intelligent-arlight-panel-dali-223-1g-4sc-in-bus-tolko-stseny-arlight-025501/" TargetMode="External"/><Relationship Id="rId_hyperlink_1177" Type="http://schemas.openxmlformats.org/officeDocument/2006/relationships/hyperlink" Target="https://arlight.ru/product.php?article=025501" TargetMode="External"/><Relationship Id="rId_hyperlink_1178" Type="http://schemas.openxmlformats.org/officeDocument/2006/relationships/hyperlink" Target="https://transistor.ru/catalog/product/intelligent-arlight-panel-dali-223-1g-2s-in-bus-arlight-025500/" TargetMode="External"/><Relationship Id="rId_hyperlink_1179" Type="http://schemas.openxmlformats.org/officeDocument/2006/relationships/hyperlink" Target="https://arlight.ru/product.php?article=025500" TargetMode="External"/><Relationship Id="rId_hyperlink_1180" Type="http://schemas.openxmlformats.org/officeDocument/2006/relationships/hyperlink" Target="https://transistor.ru/catalog/product/intelligent-arlight-panel-dali-223-1g-4s-in-bus-iarl-025505/" TargetMode="External"/><Relationship Id="rId_hyperlink_1181" Type="http://schemas.openxmlformats.org/officeDocument/2006/relationships/hyperlink" Target="https://arlight.ru/product.php?article=025505" TargetMode="External"/><Relationship Id="rId_hyperlink_1182" Type="http://schemas.openxmlformats.org/officeDocument/2006/relationships/hyperlink" Target="https://transistor.ru/catalog/product/intelligent-arlight-panel-dali-223-1g-4s-in-black-bus-iarl-029243/" TargetMode="External"/><Relationship Id="rId_hyperlink_1183" Type="http://schemas.openxmlformats.org/officeDocument/2006/relationships/hyperlink" Target="https://arlight.ru/product.php?article=029243" TargetMode="External"/><Relationship Id="rId_hyperlink_1184" Type="http://schemas.openxmlformats.org/officeDocument/2006/relationships/hyperlink" Target="https://transistor.ru/catalog/product/intelligent-arlight-panel-dali-223-1g-8sc-in-bus-iarl-025506/" TargetMode="External"/><Relationship Id="rId_hyperlink_1185" Type="http://schemas.openxmlformats.org/officeDocument/2006/relationships/hyperlink" Target="https://arlight.ru/product.php?article=025506" TargetMode="External"/><Relationship Id="rId_hyperlink_1186" Type="http://schemas.openxmlformats.org/officeDocument/2006/relationships/hyperlink" Target="https://transistor.ru/catalog/product/intelligent-arlight-panel-dali-223-1g-dim-in-bus-iarl-025492/" TargetMode="External"/><Relationship Id="rId_hyperlink_1187" Type="http://schemas.openxmlformats.org/officeDocument/2006/relationships/hyperlink" Target="https://arlight.ru/product.php?article=025492" TargetMode="External"/><Relationship Id="rId_hyperlink_1188" Type="http://schemas.openxmlformats.org/officeDocument/2006/relationships/hyperlink" Target="https://transistor.ru/catalog/product/intelligent-arlight-panel-dali-223-2g-dim-in-bus-iarl-025503/" TargetMode="External"/><Relationship Id="rId_hyperlink_1189" Type="http://schemas.openxmlformats.org/officeDocument/2006/relationships/hyperlink" Target="https://arlight.ru/product.php?article=025503" TargetMode="External"/><Relationship Id="rId_hyperlink_1190" Type="http://schemas.openxmlformats.org/officeDocument/2006/relationships/hyperlink" Target="https://transistor.ru/catalog/product/intelligent-arlight-panel-dali-223-4g-dim-in-bus-iarl-026347/" TargetMode="External"/><Relationship Id="rId_hyperlink_1191" Type="http://schemas.openxmlformats.org/officeDocument/2006/relationships/hyperlink" Target="https://arlight.ru/product.php?article=026347" TargetMode="External"/><Relationship Id="rId_hyperlink_1192" Type="http://schemas.openxmlformats.org/officeDocument/2006/relationships/hyperlink" Target="https://transistor.ru/catalog/product/intelligent-arlight-panel-dali-223-4g-dim-in-black-bus-iarl-029245/" TargetMode="External"/><Relationship Id="rId_hyperlink_1193" Type="http://schemas.openxmlformats.org/officeDocument/2006/relationships/hyperlink" Target="https://arlight.ru/product.php?article=029245" TargetMode="External"/><Relationship Id="rId_hyperlink_1194" Type="http://schemas.openxmlformats.org/officeDocument/2006/relationships/hyperlink" Target="https://transistor.ru/catalog/product/panel-knob-sr-2422k8-dt8-dali-rgbw-1-zona-arlight-022558/" TargetMode="External"/><Relationship Id="rId_hyperlink_1195" Type="http://schemas.openxmlformats.org/officeDocument/2006/relationships/hyperlink" Target="https://arlight.ru/product.php?article=022558" TargetMode="External"/><Relationship Id="rId_hyperlink_1196" Type="http://schemas.openxmlformats.org/officeDocument/2006/relationships/hyperlink" Target="https://transistor.ru/catalog/product/intelligent-arlight-panel-dali-223-1g-mix-in-bus-dt8-arlight-025507/" TargetMode="External"/><Relationship Id="rId_hyperlink_1197" Type="http://schemas.openxmlformats.org/officeDocument/2006/relationships/hyperlink" Target="https://arlight.ru/product.php?article=025507" TargetMode="External"/><Relationship Id="rId_hyperlink_1198" Type="http://schemas.openxmlformats.org/officeDocument/2006/relationships/hyperlink" Target="https://transistor.ru/catalog/product/intelligent-arlight-panel-dali-223-1g-2s-in-black-bus-iarl-031100/" TargetMode="External"/><Relationship Id="rId_hyperlink_1199" Type="http://schemas.openxmlformats.org/officeDocument/2006/relationships/hyperlink" Target="https://arlight.ru/product.php?article=031100" TargetMode="External"/><Relationship Id="rId_hyperlink_1200" Type="http://schemas.openxmlformats.org/officeDocument/2006/relationships/hyperlink" Target="https://transistor.ru/catalog/product/intelligent-arlight-panel-dali-223-2g-dim-in-black-bus-iarl-031101/" TargetMode="External"/><Relationship Id="rId_hyperlink_1201" Type="http://schemas.openxmlformats.org/officeDocument/2006/relationships/hyperlink" Target="https://arlight.ru/product.php?article=031101" TargetMode="External"/><Relationship Id="rId_hyperlink_1202" Type="http://schemas.openxmlformats.org/officeDocument/2006/relationships/hyperlink" Target="https://transistor.ru/catalog/product/intelligent-arlight-panel-dali-223-2k-d2-in-bus-free-purpose-iarl-032503/" TargetMode="External"/><Relationship Id="rId_hyperlink_1203" Type="http://schemas.openxmlformats.org/officeDocument/2006/relationships/hyperlink" Target="https://arlight.ru/product.php?article=032503" TargetMode="External"/><Relationship Id="rId_hyperlink_1204" Type="http://schemas.openxmlformats.org/officeDocument/2006/relationships/hyperlink" Target="https://transistor.ru/catalog/product/intelligent-arlight-panel-dali-223-4k-d2-in-black-bus-free-purpose-iarl-032502/" TargetMode="External"/><Relationship Id="rId_hyperlink_1205" Type="http://schemas.openxmlformats.org/officeDocument/2006/relationships/hyperlink" Target="https://arlight.ru/product.php?article=032502" TargetMode="External"/><Relationship Id="rId_hyperlink_1206" Type="http://schemas.openxmlformats.org/officeDocument/2006/relationships/hyperlink" Target="https://transistor.ru/catalog/product/intelligent-arlight-panel-dali-223-2k-d2-in-black-bus-free-purpose-iarl-032504/" TargetMode="External"/><Relationship Id="rId_hyperlink_1207" Type="http://schemas.openxmlformats.org/officeDocument/2006/relationships/hyperlink" Target="https://arlight.ru/product.php?article=032504" TargetMode="External"/><Relationship Id="rId_hyperlink_1208" Type="http://schemas.openxmlformats.org/officeDocument/2006/relationships/hyperlink" Target="https://transistor.ru/catalog/product/intelligent-arlight-panel-dali-223-4k-d2-in-bus-free-purpose-iarl-032501/" TargetMode="External"/><Relationship Id="rId_hyperlink_1209" Type="http://schemas.openxmlformats.org/officeDocument/2006/relationships/hyperlink" Target="https://arlight.ru/product.php?article=032501" TargetMode="External"/><Relationship Id="rId_hyperlink_1210" Type="http://schemas.openxmlformats.org/officeDocument/2006/relationships/hyperlink" Target="https://transistor.ru/catalog/product/intelligent-arlight-panel-dali-223-8k-d2-in-bus-free-purpose-iarl-031147/" TargetMode="External"/><Relationship Id="rId_hyperlink_1211" Type="http://schemas.openxmlformats.org/officeDocument/2006/relationships/hyperlink" Target="https://arlight.ru/product.php?article=031147" TargetMode="External"/><Relationship Id="rId_hyperlink_1212" Type="http://schemas.openxmlformats.org/officeDocument/2006/relationships/hyperlink" Target="https://transistor.ru/catalog/product/intelligent-arlight-panel-dali-223-8k-d2-in-black-bus-free-purpose-iarl-032500/" TargetMode="External"/><Relationship Id="rId_hyperlink_1213" Type="http://schemas.openxmlformats.org/officeDocument/2006/relationships/hyperlink" Target="https://arlight.ru/product.php?article=032500" TargetMode="External"/><Relationship Id="rId_hyperlink_1214" Type="http://schemas.openxmlformats.org/officeDocument/2006/relationships/hyperlink" Target="https://transistor.ru/catalog/product/panel-sr-2300tp-in-black-dali-rgbw-arlight-020239/" TargetMode="External"/><Relationship Id="rId_hyperlink_1215" Type="http://schemas.openxmlformats.org/officeDocument/2006/relationships/hyperlink" Target="https://arlight.ru/product.php?article=020239" TargetMode="External"/><Relationship Id="rId_hyperlink_1216" Type="http://schemas.openxmlformats.org/officeDocument/2006/relationships/hyperlink" Target="https://transistor.ru/catalog/product/intelligent-arlight-panel-dali-113-1g-rgbw-in-white-bus-sens-iarl-023803-1/" TargetMode="External"/><Relationship Id="rId_hyperlink_1217" Type="http://schemas.openxmlformats.org/officeDocument/2006/relationships/hyperlink" Target="https://arlight.ru/product.php?article=023803(1)" TargetMode="External"/><Relationship Id="rId_hyperlink_1218" Type="http://schemas.openxmlformats.org/officeDocument/2006/relationships/hyperlink" Target="https://transistor.ru/catalog/product/intelligent-arlight-sensornaya-panel-dali-901-11-addr-3sc-dim-dt6-in-white-bus-iarl-ip20-plastik-3-goda-037190/" TargetMode="External"/><Relationship Id="rId_hyperlink_1219" Type="http://schemas.openxmlformats.org/officeDocument/2006/relationships/hyperlink" Target="https://arlight.ru/product.php?article=037190" TargetMode="External"/><Relationship Id="rId_hyperlink_1220" Type="http://schemas.openxmlformats.org/officeDocument/2006/relationships/hyperlink" Target="https://transistor.ru/catalog/product/intelligent-arlight-sensornaya-panel-dali-901-11-addr-dim-dt6-in-white-bus-iarl-ip20-plastik-3-goda-037192/" TargetMode="External"/><Relationship Id="rId_hyperlink_1221" Type="http://schemas.openxmlformats.org/officeDocument/2006/relationships/hyperlink" Target="https://arlight.ru/product.php?article=037192" TargetMode="External"/><Relationship Id="rId_hyperlink_1222" Type="http://schemas.openxmlformats.org/officeDocument/2006/relationships/hyperlink" Target="https://transistor.ru/catalog/product/intelligent-arlight-sensornaya-panel-dali-901-11-addr-3sc-dim-dt6-in-black-bus-iarl-ip20-plastik-3-goda-037189/" TargetMode="External"/><Relationship Id="rId_hyperlink_1223" Type="http://schemas.openxmlformats.org/officeDocument/2006/relationships/hyperlink" Target="https://arlight.ru/product.php?article=037189" TargetMode="External"/><Relationship Id="rId_hyperlink_1224" Type="http://schemas.openxmlformats.org/officeDocument/2006/relationships/hyperlink" Target="https://transistor.ru/catalog/product/intelligent-arlight-sensornaya-panel-dali-901-11-1g-4sc-mix-dt8-in-white-bus-230v-iarl-ip20-plastik-3-goda-037196/" TargetMode="External"/><Relationship Id="rId_hyperlink_1225" Type="http://schemas.openxmlformats.org/officeDocument/2006/relationships/hyperlink" Target="https://arlight.ru/product.php?article=037196" TargetMode="External"/><Relationship Id="rId_hyperlink_1226" Type="http://schemas.openxmlformats.org/officeDocument/2006/relationships/hyperlink" Target="https://transistor.ru/catalog/product/intelligent-arlight-sensornaya-panel-dali-901-11-4g-4sc-mix-dt8-in-white-bus-230v-iarl-ip20-plastik-3-goda-037198/" TargetMode="External"/><Relationship Id="rId_hyperlink_1227" Type="http://schemas.openxmlformats.org/officeDocument/2006/relationships/hyperlink" Target="https://arlight.ru/product.php?article=037198" TargetMode="External"/><Relationship Id="rId_hyperlink_1228" Type="http://schemas.openxmlformats.org/officeDocument/2006/relationships/hyperlink" Target="https://transistor.ru/catalog/product/intelligent-arlight-sensornaya-panel-dali-901-11-1g-4sc-rgbw-dt8-in-white-bus-230v-iarl-ip20-plastik-3-goda-037200/" TargetMode="External"/><Relationship Id="rId_hyperlink_1229" Type="http://schemas.openxmlformats.org/officeDocument/2006/relationships/hyperlink" Target="https://arlight.ru/product.php?article=037200" TargetMode="External"/><Relationship Id="rId_hyperlink_1230" Type="http://schemas.openxmlformats.org/officeDocument/2006/relationships/hyperlink" Target="https://transistor.ru/catalog/product/intelligent-arlight-sensornaya-panel-dali-901-11-4g-rgbw-dt8-in-black-bus-230v-iarl-ip20-plastik-3-goda-037201/" TargetMode="External"/><Relationship Id="rId_hyperlink_1231" Type="http://schemas.openxmlformats.org/officeDocument/2006/relationships/hyperlink" Target="https://arlight.ru/product.php?article=037201" TargetMode="External"/><Relationship Id="rId_hyperlink_1232" Type="http://schemas.openxmlformats.org/officeDocument/2006/relationships/hyperlink" Target="https://transistor.ru/catalog/product/intelligent-arlight-sensornaya-panel-dali-901-11-4g-rgbw-dt8-in-white-bus-230v-iarl-ip20-plastik-3-goda-037202/" TargetMode="External"/><Relationship Id="rId_hyperlink_1233" Type="http://schemas.openxmlformats.org/officeDocument/2006/relationships/hyperlink" Target="https://arlight.ru/product.php?article=037202" TargetMode="External"/><Relationship Id="rId_hyperlink_1234" Type="http://schemas.openxmlformats.org/officeDocument/2006/relationships/hyperlink" Target="https://transistor.ru/catalog/product/intelligent-arlight-sensornaya-panel-dali-901-11-4g-dim-dt6-in-white-bus-iarl-ip20-plastik-3-goda-037194/" TargetMode="External"/><Relationship Id="rId_hyperlink_1235" Type="http://schemas.openxmlformats.org/officeDocument/2006/relationships/hyperlink" Target="https://arlight.ru/product.php?article=037194" TargetMode="External"/><Relationship Id="rId_hyperlink_1236" Type="http://schemas.openxmlformats.org/officeDocument/2006/relationships/hyperlink" Target="https://transistor.ru/catalog/product/intelligent-arlight-sensornaya-panel-dali-901-11-1g-4sc-mix-dt8-in-black-bus-230v-iarl-ip20-plastik-3-goda-037195/" TargetMode="External"/><Relationship Id="rId_hyperlink_1237" Type="http://schemas.openxmlformats.org/officeDocument/2006/relationships/hyperlink" Target="https://arlight.ru/product.php?article=037195" TargetMode="External"/><Relationship Id="rId_hyperlink_1238" Type="http://schemas.openxmlformats.org/officeDocument/2006/relationships/hyperlink" Target="https://transistor.ru/catalog/product/intelligent-arlight-sensornaya-panel-dali-901-11-4g-4sc-mix-dt8-in-black-bus-230v-iarl-ip20-plastik-3-goda-037197/" TargetMode="External"/><Relationship Id="rId_hyperlink_1239" Type="http://schemas.openxmlformats.org/officeDocument/2006/relationships/hyperlink" Target="https://arlight.ru/product.php?article=037197" TargetMode="External"/><Relationship Id="rId_hyperlink_1240" Type="http://schemas.openxmlformats.org/officeDocument/2006/relationships/hyperlink" Target="https://transistor.ru/catalog/product/intelligent-arlight-sensornaya-panel-dali-901-11-1g-4sc-rgbw-dt8-in-black-bus-230v-iarl-ip20-plastik-3-goda-037199/" TargetMode="External"/><Relationship Id="rId_hyperlink_1241" Type="http://schemas.openxmlformats.org/officeDocument/2006/relationships/hyperlink" Target="https://arlight.ru/product.php?article=037199" TargetMode="External"/><Relationship Id="rId_hyperlink_1242" Type="http://schemas.openxmlformats.org/officeDocument/2006/relationships/hyperlink" Target="https://transistor.ru/catalog/product/intelligent-arlight-sensornaya-panel-dali-901-11-4g-rgbw-dt6-in-black-bus-230v-iarl-ip20-plastik-3-goda-037203/" TargetMode="External"/><Relationship Id="rId_hyperlink_1243" Type="http://schemas.openxmlformats.org/officeDocument/2006/relationships/hyperlink" Target="https://arlight.ru/product.php?article=037203" TargetMode="External"/><Relationship Id="rId_hyperlink_1244" Type="http://schemas.openxmlformats.org/officeDocument/2006/relationships/hyperlink" Target="https://transistor.ru/catalog/product/intelligent-arlight-kontroller-dali-logic-x4-230b-ethernet-iarl-025512/" TargetMode="External"/><Relationship Id="rId_hyperlink_1245" Type="http://schemas.openxmlformats.org/officeDocument/2006/relationships/hyperlink" Target="https://arlight.ru/product.php?article=025512" TargetMode="External"/><Relationship Id="rId_hyperlink_1246" Type="http://schemas.openxmlformats.org/officeDocument/2006/relationships/hyperlink" Target="https://transistor.ru/catalog/product/intelligent-arlight-kontroller-dali-logic-ps-x4-230b-ethernet-iarl-026652/" TargetMode="External"/><Relationship Id="rId_hyperlink_1247" Type="http://schemas.openxmlformats.org/officeDocument/2006/relationships/hyperlink" Target="https://arlight.ru/product.php?article=026652" TargetMode="External"/><Relationship Id="rId_hyperlink_1248" Type="http://schemas.openxmlformats.org/officeDocument/2006/relationships/hyperlink" Target="https://transistor.ru/catalog/product/intelligent-arlight-kontroller-dali-logic-lite-ps-x1-230b-ethernet-iarl-ip20-plastik-2-goda-031359/" TargetMode="External"/><Relationship Id="rId_hyperlink_1249" Type="http://schemas.openxmlformats.org/officeDocument/2006/relationships/hyperlink" Target="https://arlight.ru/product.php?article=031359" TargetMode="External"/><Relationship Id="rId_hyperlink_1250" Type="http://schemas.openxmlformats.org/officeDocument/2006/relationships/hyperlink" Target="https://transistor.ru/catalog/product/intelligent-arlight-kontroller-dali-200-iarl-ip20-metall-1-god-028767/" TargetMode="External"/><Relationship Id="rId_hyperlink_1251" Type="http://schemas.openxmlformats.org/officeDocument/2006/relationships/hyperlink" Target="https://arlight.ru/product.php?article=028767" TargetMode="External"/><Relationship Id="rId_hyperlink_1252" Type="http://schemas.openxmlformats.org/officeDocument/2006/relationships/hyperlink" Target="https://transistor.ru/catalog/product/intelligent-arlight-dimmer-dali-101-1-5khz-suf-12-36v-1kh8a-iarl-ip20-plastik-3-goda-026756/" TargetMode="External"/><Relationship Id="rId_hyperlink_1253" Type="http://schemas.openxmlformats.org/officeDocument/2006/relationships/hyperlink" Target="https://arlight.ru/product.php?article=026756" TargetMode="External"/><Relationship Id="rId_hyperlink_1254" Type="http://schemas.openxmlformats.org/officeDocument/2006/relationships/hyperlink" Target="https://transistor.ru/catalog/product/intelligent-arlight-dimmer-dali-101-pd-suf-12-24v-10a-iarl-ip20-plastik-3-goda-026495/" TargetMode="External"/><Relationship Id="rId_hyperlink_1255" Type="http://schemas.openxmlformats.org/officeDocument/2006/relationships/hyperlink" Target="https://arlight.ru/product.php?article=026495" TargetMode="External"/><Relationship Id="rId_hyperlink_1256" Type="http://schemas.openxmlformats.org/officeDocument/2006/relationships/hyperlink" Target="https://transistor.ru/catalog/product/intelligent-arlight-dimmer-dali-102-mix-dt8-suf-12-24v-2kh5a-iarl-ip20-plastik-3-goda-028709/" TargetMode="External"/><Relationship Id="rId_hyperlink_1257" Type="http://schemas.openxmlformats.org/officeDocument/2006/relationships/hyperlink" Target="https://arlight.ru/product.php?article=028709" TargetMode="External"/><Relationship Id="rId_hyperlink_1258" Type="http://schemas.openxmlformats.org/officeDocument/2006/relationships/hyperlink" Target="https://transistor.ru/catalog/product/intelligent-arlight-dimmer-dali-104-mix-dt8-suf-12-36v-4kh5a-iarl-ip20-plastik-3-goda-026506/" TargetMode="External"/><Relationship Id="rId_hyperlink_1259" Type="http://schemas.openxmlformats.org/officeDocument/2006/relationships/hyperlink" Target="https://arlight.ru/product.php?article=026506" TargetMode="External"/><Relationship Id="rId_hyperlink_1260" Type="http://schemas.openxmlformats.org/officeDocument/2006/relationships/hyperlink" Target="https://transistor.ru/catalog/product/intelligent-arlight-dimmer-dali-104-rgbw-dt8-suf-12-36v-4kh5a-iarl-ip20-plastik-3-goda-026757/" TargetMode="External"/><Relationship Id="rId_hyperlink_1261" Type="http://schemas.openxmlformats.org/officeDocument/2006/relationships/hyperlink" Target="https://arlight.ru/product.php?article=026757" TargetMode="External"/><Relationship Id="rId_hyperlink_1262" Type="http://schemas.openxmlformats.org/officeDocument/2006/relationships/hyperlink" Target="https://transistor.ru/catalog/product/intelligent-arlight-dimmer-dali-104-1-5khz-pd-din-12-36v-4kh5a-iarl-din-reyka-026774/" TargetMode="External"/><Relationship Id="rId_hyperlink_1263" Type="http://schemas.openxmlformats.org/officeDocument/2006/relationships/hyperlink" Target="https://arlight.ru/product.php?article=026774" TargetMode="External"/><Relationship Id="rId_hyperlink_1264" Type="http://schemas.openxmlformats.org/officeDocument/2006/relationships/hyperlink" Target="https://transistor.ru/catalog/product/intelligent-arlight-dimmer-dali-104-ip67-suf-12-36v-4x5a-iarl-ip67-plastik-3-goda-026496/" TargetMode="External"/><Relationship Id="rId_hyperlink_1265" Type="http://schemas.openxmlformats.org/officeDocument/2006/relationships/hyperlink" Target="https://arlight.ru/product.php?article=026496" TargetMode="External"/><Relationship Id="rId_hyperlink_1266" Type="http://schemas.openxmlformats.org/officeDocument/2006/relationships/hyperlink" Target="https://transistor.ru/catalog/product/intelligent-arlight-dimmer-dali-104-suf-12-36v-4kh5a-iarl-ip20-plastik-3-goda-026503/" TargetMode="External"/><Relationship Id="rId_hyperlink_1267" Type="http://schemas.openxmlformats.org/officeDocument/2006/relationships/hyperlink" Target="https://arlight.ru/product.php?article=026503" TargetMode="External"/><Relationship Id="rId_hyperlink_1268" Type="http://schemas.openxmlformats.org/officeDocument/2006/relationships/hyperlink" Target="https://transistor.ru/catalog/product/intelligent-arlight-dimmer-dali-104-pd-suf-12-36v-4kh8a-iarl-ip20-plastik-3-goda-026504/" TargetMode="External"/><Relationship Id="rId_hyperlink_1269" Type="http://schemas.openxmlformats.org/officeDocument/2006/relationships/hyperlink" Target="https://arlight.ru/product.php?article=026504" TargetMode="External"/><Relationship Id="rId_hyperlink_1270" Type="http://schemas.openxmlformats.org/officeDocument/2006/relationships/hyperlink" Target="https://transistor.ru/catalog/product/intelligent-arlight-dimmer-dali-104-dt8-suf-12-36v-rgbw-mix-xy-4kh5a-iarl-ip20-plastik-3-goda-031151/" TargetMode="External"/><Relationship Id="rId_hyperlink_1271" Type="http://schemas.openxmlformats.org/officeDocument/2006/relationships/hyperlink" Target="https://arlight.ru/product.php?article=031151" TargetMode="External"/><Relationship Id="rId_hyperlink_1272" Type="http://schemas.openxmlformats.org/officeDocument/2006/relationships/hyperlink" Target="https://transistor.ru/catalog/product/dimmer-smart-dali-12-24v-1x15a-arlight-ip20-plastik-5-let-028420/" TargetMode="External"/><Relationship Id="rId_hyperlink_1273" Type="http://schemas.openxmlformats.org/officeDocument/2006/relationships/hyperlink" Target="https://arlight.ru/product.php?article=028420" TargetMode="External"/><Relationship Id="rId_hyperlink_1274" Type="http://schemas.openxmlformats.org/officeDocument/2006/relationships/hyperlink" Target="https://transistor.ru/catalog/product/intelligent-arlight-dimmer-smart-dali-104-72-addr-dim-dt6-suf-12-48v-4x5a-iarl-ip20-plastik-5-let-028421/" TargetMode="External"/><Relationship Id="rId_hyperlink_1275" Type="http://schemas.openxmlformats.org/officeDocument/2006/relationships/hyperlink" Target="https://arlight.ru/product.php?article=028421" TargetMode="External"/><Relationship Id="rId_hyperlink_1276" Type="http://schemas.openxmlformats.org/officeDocument/2006/relationships/hyperlink" Target="https://transistor.ru/catalog/product/intelligent-arlight-dimmer-smart-dali-104-62-addr-dim-dt6-din-white-12-24v-4x5a-iarl-ip20-plastik-5-let-028422/" TargetMode="External"/><Relationship Id="rId_hyperlink_1277" Type="http://schemas.openxmlformats.org/officeDocument/2006/relationships/hyperlink" Target="https://arlight.ru/product.php?article=028422" TargetMode="External"/><Relationship Id="rId_hyperlink_1278" Type="http://schemas.openxmlformats.org/officeDocument/2006/relationships/hyperlink" Target="https://transistor.ru/catalog/product/intelligent-arlight-dimmer-smart-dali-104-62-addr-dim-dt6-din-black-12-24v-4x5a-iarl-ip20-plastik-5-let-039147/" TargetMode="External"/><Relationship Id="rId_hyperlink_1279" Type="http://schemas.openxmlformats.org/officeDocument/2006/relationships/hyperlink" Target="https://arlight.ru/product.php?article=039147" TargetMode="External"/><Relationship Id="rId_hyperlink_1280" Type="http://schemas.openxmlformats.org/officeDocument/2006/relationships/hyperlink" Target="https://transistor.ru/catalog/product/intelligent-arlight-dimmer-smart-dali-104-62-addr-dim-dt6-suf-12-48v-4x5a-iarl-ip20-plastik-5-let-038157/" TargetMode="External"/><Relationship Id="rId_hyperlink_1281" Type="http://schemas.openxmlformats.org/officeDocument/2006/relationships/hyperlink" Target="https://arlight.ru/product.php?article=038157" TargetMode="External"/><Relationship Id="rId_hyperlink_1282" Type="http://schemas.openxmlformats.org/officeDocument/2006/relationships/hyperlink" Target="https://transistor.ru/catalog/product/intelligent-arlight-dimmer-smart-dali-104-72-sh-dt6-dt8-suf-12-48v-4x5a-iarl-ip20-plastik-5-let-038158/" TargetMode="External"/><Relationship Id="rId_hyperlink_1283" Type="http://schemas.openxmlformats.org/officeDocument/2006/relationships/hyperlink" Target="https://arlight.ru/product.php?article=038158" TargetMode="External"/><Relationship Id="rId_hyperlink_1284" Type="http://schemas.openxmlformats.org/officeDocument/2006/relationships/hyperlink" Target="https://transistor.ru/catalog/product/intelligent-arlight-dimmer-smart-dali-204-72-sh-dt6-dt8-suf-12-48v-4x150-500ma-iarl-ip20-plastik-5-let-038543/" TargetMode="External"/><Relationship Id="rId_hyperlink_1285" Type="http://schemas.openxmlformats.org/officeDocument/2006/relationships/hyperlink" Target="https://arlight.ru/product.php?article=038543" TargetMode="External"/><Relationship Id="rId_hyperlink_1286" Type="http://schemas.openxmlformats.org/officeDocument/2006/relationships/hyperlink" Target="https://transistor.ru/catalog/product/intelligent-arlight-dimmer-smart-dali-204-72-sh-dt6-dt8-suf-12-48v-4x350-1200ma-iarl-ip20-plastik-5-let-038544/" TargetMode="External"/><Relationship Id="rId_hyperlink_1287" Type="http://schemas.openxmlformats.org/officeDocument/2006/relationships/hyperlink" Target="https://arlight.ru/product.php?article=038544" TargetMode="External"/><Relationship Id="rId_hyperlink_1288" Type="http://schemas.openxmlformats.org/officeDocument/2006/relationships/hyperlink" Target="https://transistor.ru/catalog/product/intelligent-arlight-dimmer-dali-501-te-in-230v-1-8a-iarl-027312/" TargetMode="External"/><Relationship Id="rId_hyperlink_1289" Type="http://schemas.openxmlformats.org/officeDocument/2006/relationships/hyperlink" Target="https://arlight.ru/product.php?article=027312" TargetMode="External"/><Relationship Id="rId_hyperlink_1290" Type="http://schemas.openxmlformats.org/officeDocument/2006/relationships/hyperlink" Target="https://transistor.ru/catalog/product/intelligent-arlight-dimmer-dali-501-te-suf-230v-2-2a-iarl-026403/" TargetMode="External"/><Relationship Id="rId_hyperlink_1291" Type="http://schemas.openxmlformats.org/officeDocument/2006/relationships/hyperlink" Target="https://arlight.ru/product.php?article=026403" TargetMode="External"/><Relationship Id="rId_hyperlink_1292" Type="http://schemas.openxmlformats.org/officeDocument/2006/relationships/hyperlink" Target="https://transistor.ru/catalog/product/intelligent-arlight-dimmer-dali-504-te-din-230v-4x2a-iarl-029279/" TargetMode="External"/><Relationship Id="rId_hyperlink_1293" Type="http://schemas.openxmlformats.org/officeDocument/2006/relationships/hyperlink" Target="https://arlight.ru/product.php?article=029279" TargetMode="External"/><Relationship Id="rId_hyperlink_1294" Type="http://schemas.openxmlformats.org/officeDocument/2006/relationships/hyperlink" Target="https://transistor.ru/catalog/product/intelligent-arlight-dimmer-smart-dali-601-62-addr-dim-dt6-dri-pd-in-230v-1x1-5a-iarl-ip20-plastik-5-let-039135/" TargetMode="External"/><Relationship Id="rId_hyperlink_1295" Type="http://schemas.openxmlformats.org/officeDocument/2006/relationships/hyperlink" Target="https://arlight.ru/product.php?article=039135" TargetMode="External"/><Relationship Id="rId_hyperlink_1296" Type="http://schemas.openxmlformats.org/officeDocument/2006/relationships/hyperlink" Target="https://transistor.ru/catalog/product/intelligent-arlight-releynyy-modul-dali-701-sw-suf-bus-5a-iarl-028204/" TargetMode="External"/><Relationship Id="rId_hyperlink_1297" Type="http://schemas.openxmlformats.org/officeDocument/2006/relationships/hyperlink" Target="https://arlight.ru/product.php?article=028204" TargetMode="External"/><Relationship Id="rId_hyperlink_1298" Type="http://schemas.openxmlformats.org/officeDocument/2006/relationships/hyperlink" Target="https://transistor.ru/catalog/product/intelligent-arlight-releynyy-modul-dali-701-sw-din-bus-16a-iarl-din-reyka-026464/" TargetMode="External"/><Relationship Id="rId_hyperlink_1299" Type="http://schemas.openxmlformats.org/officeDocument/2006/relationships/hyperlink" Target="https://arlight.ru/product.php?article=026464" TargetMode="External"/><Relationship Id="rId_hyperlink_1300" Type="http://schemas.openxmlformats.org/officeDocument/2006/relationships/hyperlink" Target="https://transistor.ru/catalog/product/intelligent-arlight-releynyy-modul-dali-704-sw-din-bus-4kh16a-iarl-ip20-plastik-3-goda-033051/" TargetMode="External"/><Relationship Id="rId_hyperlink_1301" Type="http://schemas.openxmlformats.org/officeDocument/2006/relationships/hyperlink" Target="https://arlight.ru/product.php?article=033051" TargetMode="External"/><Relationship Id="rId_hyperlink_1302" Type="http://schemas.openxmlformats.org/officeDocument/2006/relationships/hyperlink" Target="https://transistor.ru/catalog/product/intelligent-arlight-releynyy-modul-smart-dali-702-62-suf-230v-2x5a-iarl-ip20-plastik-5-let-038539/" TargetMode="External"/><Relationship Id="rId_hyperlink_1303" Type="http://schemas.openxmlformats.org/officeDocument/2006/relationships/hyperlink" Target="https://arlight.ru/product.php?article=038539" TargetMode="External"/><Relationship Id="rId_hyperlink_1304" Type="http://schemas.openxmlformats.org/officeDocument/2006/relationships/hyperlink" Target="https://transistor.ru/catalog/product/intelligent-arlight-blok-pitaniya-shiny-dali-301-ps250-din-230v-250ma-iarl-din-reyka-026166/" TargetMode="External"/><Relationship Id="rId_hyperlink_1305" Type="http://schemas.openxmlformats.org/officeDocument/2006/relationships/hyperlink" Target="https://arlight.ru/product.php?article=026166" TargetMode="External"/><Relationship Id="rId_hyperlink_1306" Type="http://schemas.openxmlformats.org/officeDocument/2006/relationships/hyperlink" Target="https://transistor.ru/catalog/product/intelligent-arlight-blok-pitaniya-shiny-dali-301-ps250-suf-230v-250ma-iarl-plastik-026399/" TargetMode="External"/><Relationship Id="rId_hyperlink_1307" Type="http://schemas.openxmlformats.org/officeDocument/2006/relationships/hyperlink" Target="https://arlight.ru/product.php?article=026399" TargetMode="External"/><Relationship Id="rId_hyperlink_1308" Type="http://schemas.openxmlformats.org/officeDocument/2006/relationships/hyperlink" Target="https://transistor.ru/catalog/product/intelligent-arlight-blok-pitaniya-shiny-dali-302-rep-din-230v-250ma-iarl-ip20-plastik-3-goda-032751/" TargetMode="External"/><Relationship Id="rId_hyperlink_1309" Type="http://schemas.openxmlformats.org/officeDocument/2006/relationships/hyperlink" Target="https://arlight.ru/product.php?article=032751" TargetMode="External"/><Relationship Id="rId_hyperlink_1310" Type="http://schemas.openxmlformats.org/officeDocument/2006/relationships/hyperlink" Target="https://transistor.ru/catalog/product/intelligent-arlight-usilitel-dali-101-dim-br-suf-dali-bus-230v-iarl-029283/" TargetMode="External"/><Relationship Id="rId_hyperlink_1311" Type="http://schemas.openxmlformats.org/officeDocument/2006/relationships/hyperlink" Target="https://arlight.ru/product.php?article=029283" TargetMode="External"/><Relationship Id="rId_hyperlink_1312" Type="http://schemas.openxmlformats.org/officeDocument/2006/relationships/hyperlink" Target="https://transistor.ru/catalog/product/intelligent-arlight-usilitel-dali-101-mix-dt8-br-suf-dali-bus-230v-iarl-029284/" TargetMode="External"/><Relationship Id="rId_hyperlink_1313" Type="http://schemas.openxmlformats.org/officeDocument/2006/relationships/hyperlink" Target="https://arlight.ru/product.php?article=029284" TargetMode="External"/><Relationship Id="rId_hyperlink_1314" Type="http://schemas.openxmlformats.org/officeDocument/2006/relationships/hyperlink" Target="https://transistor.ru/catalog/product/intelligent-arlight-usilitel-dali-302-suf-ac-230v-dali-iarl-plastik-027184/" TargetMode="External"/><Relationship Id="rId_hyperlink_1315" Type="http://schemas.openxmlformats.org/officeDocument/2006/relationships/hyperlink" Target="https://arlight.ru/product.php?article=027184" TargetMode="External"/><Relationship Id="rId_hyperlink_1316" Type="http://schemas.openxmlformats.org/officeDocument/2006/relationships/hyperlink" Target="https://transistor.ru/catalog/product/intelligent-arlight-konverter-0-10v-dali-310-din-ac-230v-dali-0-10-iarl-027181/" TargetMode="External"/><Relationship Id="rId_hyperlink_1317" Type="http://schemas.openxmlformats.org/officeDocument/2006/relationships/hyperlink" Target="https://arlight.ru/product.php?article=027181" TargetMode="External"/><Relationship Id="rId_hyperlink_1318" Type="http://schemas.openxmlformats.org/officeDocument/2006/relationships/hyperlink" Target="https://transistor.ru/catalog/product/intelligent-arlight-konverter-dali-309-bcst-mini-in-dali-bus-iarl-plastik-030559/" TargetMode="External"/><Relationship Id="rId_hyperlink_1319" Type="http://schemas.openxmlformats.org/officeDocument/2006/relationships/hyperlink" Target="https://arlight.ru/product.php?article=030559" TargetMode="External"/><Relationship Id="rId_hyperlink_1320" Type="http://schemas.openxmlformats.org/officeDocument/2006/relationships/hyperlink" Target="https://transistor.ru/catalog/product/intelligent-arlight-konverter-dali-309-group-mini-in-dali-bus-iarl-plastik-026523/" TargetMode="External"/><Relationship Id="rId_hyperlink_1321" Type="http://schemas.openxmlformats.org/officeDocument/2006/relationships/hyperlink" Target="https://arlight.ru/product.php?article=026523" TargetMode="External"/><Relationship Id="rId_hyperlink_1322" Type="http://schemas.openxmlformats.org/officeDocument/2006/relationships/hyperlink" Target="https://transistor.ru/catalog/product/intelligent-arlight-konverter-dali-309-scenes-mini-in-dali-bus-iarl-plastik-027211/" TargetMode="External"/><Relationship Id="rId_hyperlink_1323" Type="http://schemas.openxmlformats.org/officeDocument/2006/relationships/hyperlink" Target="https://arlight.ru/product.php?article=027211" TargetMode="External"/><Relationship Id="rId_hyperlink_1324" Type="http://schemas.openxmlformats.org/officeDocument/2006/relationships/hyperlink" Target="https://transistor.ru/catalog/product/intelligent-arlight-konverter-dali-dmx-311-dc12-48v-revers-iarl-027180/" TargetMode="External"/><Relationship Id="rId_hyperlink_1325" Type="http://schemas.openxmlformats.org/officeDocument/2006/relationships/hyperlink" Target="https://arlight.ru/product.php?article=027180" TargetMode="External"/><Relationship Id="rId_hyperlink_1326" Type="http://schemas.openxmlformats.org/officeDocument/2006/relationships/hyperlink" Target="https://transistor.ru/catalog/product/intelligent-arlight-konverter-dali-to-spi-suf-dc-5-12v-iarl-025513/" TargetMode="External"/><Relationship Id="rId_hyperlink_1327" Type="http://schemas.openxmlformats.org/officeDocument/2006/relationships/hyperlink" Target="https://arlight.ru/product.php?article=025513" TargetMode="External"/><Relationship Id="rId_hyperlink_1328" Type="http://schemas.openxmlformats.org/officeDocument/2006/relationships/hyperlink" Target="https://transistor.ru/catalog/product/intelligent-arlight-konverter-rf-signala-dali-307-dim-in-dali-bus-rf-push-iarl-plastik-025602/" TargetMode="External"/><Relationship Id="rId_hyperlink_1329" Type="http://schemas.openxmlformats.org/officeDocument/2006/relationships/hyperlink" Target="https://arlight.ru/product.php?article=025602" TargetMode="External"/><Relationship Id="rId_hyperlink_1330" Type="http://schemas.openxmlformats.org/officeDocument/2006/relationships/hyperlink" Target="https://transistor.ru/catalog/product/intelligent-arlight-konverter-rf-signala-dali-307-mix-in-dali-bus-rf-push-iarl-plastik-026505/" TargetMode="External"/><Relationship Id="rId_hyperlink_1331" Type="http://schemas.openxmlformats.org/officeDocument/2006/relationships/hyperlink" Target="https://arlight.ru/product.php?article=026505" TargetMode="External"/><Relationship Id="rId_hyperlink_1332" Type="http://schemas.openxmlformats.org/officeDocument/2006/relationships/hyperlink" Target="https://transistor.ru/catalog/product/intelligent-arlight-konverter-rf-signala-dali-307-rgbw-in-dali-bus-rf-push-iarl-026507/" TargetMode="External"/><Relationship Id="rId_hyperlink_1333" Type="http://schemas.openxmlformats.org/officeDocument/2006/relationships/hyperlink" Target="https://arlight.ru/product.php?article=026507" TargetMode="External"/><Relationship Id="rId_hyperlink_1334" Type="http://schemas.openxmlformats.org/officeDocument/2006/relationships/hyperlink" Target="https://transistor.ru/catalog/product/intelligent-arlight-konverter-datchika-dvizheniya-dali-309-scenes-in-dali-bus-230v-iarl-025604/" TargetMode="External"/><Relationship Id="rId_hyperlink_1335" Type="http://schemas.openxmlformats.org/officeDocument/2006/relationships/hyperlink" Target="https://arlight.ru/product.php?article=025604" TargetMode="External"/><Relationship Id="rId_hyperlink_1336" Type="http://schemas.openxmlformats.org/officeDocument/2006/relationships/hyperlink" Target="https://transistor.ru/catalog/product/intelligent-arlight-konverter-dali-309-addr-in-dali-bus-iarl-026486/" TargetMode="External"/><Relationship Id="rId_hyperlink_1337" Type="http://schemas.openxmlformats.org/officeDocument/2006/relationships/hyperlink" Target="https://arlight.ru/product.php?article=026486" TargetMode="External"/><Relationship Id="rId_hyperlink_1338" Type="http://schemas.openxmlformats.org/officeDocument/2006/relationships/hyperlink" Target="https://transistor.ru/catalog/product/intelligent-arlight-konverter-dali-309-4-d2-in-dali-bus-free-purpose-iarl-plastik-032882/" TargetMode="External"/><Relationship Id="rId_hyperlink_1339" Type="http://schemas.openxmlformats.org/officeDocument/2006/relationships/hyperlink" Target="https://arlight.ru/product.php?article=032882" TargetMode="External"/><Relationship Id="rId_hyperlink_1340" Type="http://schemas.openxmlformats.org/officeDocument/2006/relationships/hyperlink" Target="https://transistor.ru/catalog/product/intelligent-arlight-konverter-dali-309-scenes-in-dali-bus-arlight-026485/" TargetMode="External"/><Relationship Id="rId_hyperlink_1341" Type="http://schemas.openxmlformats.org/officeDocument/2006/relationships/hyperlink" Target="https://arlight.ru/product.php?article=026485" TargetMode="External"/><Relationship Id="rId_hyperlink_1342" Type="http://schemas.openxmlformats.org/officeDocument/2006/relationships/hyperlink" Target="https://transistor.ru/catalog/product/intelligent-arlight-datchik-prisutstviya-dali-ms-ls-8m-in-dali-bus-8m-iarl-ip20-plastik-3-goda-033078/" TargetMode="External"/><Relationship Id="rId_hyperlink_1343" Type="http://schemas.openxmlformats.org/officeDocument/2006/relationships/hyperlink" Target="https://arlight.ru/product.php?article=033078" TargetMode="External"/><Relationship Id="rId_hyperlink_1344" Type="http://schemas.openxmlformats.org/officeDocument/2006/relationships/hyperlink" Target="https://transistor.ru/catalog/product/panel-knob-sr-2853k4-rf-up-white-3v-dim-2-zony-arlight-ip20-plastik-3-goda-021459/" TargetMode="External"/><Relationship Id="rId_hyperlink_1345" Type="http://schemas.openxmlformats.org/officeDocument/2006/relationships/hyperlink" Target="https://arlight.ru/product.php?article=021459" TargetMode="External"/><Relationship Id="rId_hyperlink_1346" Type="http://schemas.openxmlformats.org/officeDocument/2006/relationships/hyperlink" Target="https://transistor.ru/catalog/product/panel-sens-sr-2830a-rf-in-black-220v-dim-4-zony-arlight-ip20-plastik-3-goda-019574/" TargetMode="External"/><Relationship Id="rId_hyperlink_1347" Type="http://schemas.openxmlformats.org/officeDocument/2006/relationships/hyperlink" Target="https://arlight.ru/product.php?article=019574" TargetMode="External"/><Relationship Id="rId_hyperlink_1348" Type="http://schemas.openxmlformats.org/officeDocument/2006/relationships/hyperlink" Target="https://transistor.ru/catalog/product/kontroller-sr-1009ea-12-36v-4x8a-arlight-ip20-plastik-3-goda-016931/" TargetMode="External"/><Relationship Id="rId_hyperlink_1349" Type="http://schemas.openxmlformats.org/officeDocument/2006/relationships/hyperlink" Target="https://arlight.ru/product.php?article=016931" TargetMode="External"/><Relationship Id="rId_hyperlink_1350" Type="http://schemas.openxmlformats.org/officeDocument/2006/relationships/hyperlink" Target="https://transistor.ru/catalog/product/kontroller-sr-1029-cdw-12-24v-2x5a-arlight-ip20-plastik-3-goda-024292/" TargetMode="External"/><Relationship Id="rId_hyperlink_1351" Type="http://schemas.openxmlformats.org/officeDocument/2006/relationships/hyperlink" Target="https://arlight.ru/product.php?article=024292" TargetMode="External"/><Relationship Id="rId_hyperlink_1352" Type="http://schemas.openxmlformats.org/officeDocument/2006/relationships/hyperlink" Target="https://transistor.ru/catalog/product/usilitel-sr-3003-12-24v-288-576w-1ch-arlight-ip20-metall-3-goda-017102/" TargetMode="External"/><Relationship Id="rId_hyperlink_1353" Type="http://schemas.openxmlformats.org/officeDocument/2006/relationships/hyperlink" Target="https://arlight.ru/product.php?article=017102" TargetMode="External"/><Relationship Id="rId_hyperlink_1354" Type="http://schemas.openxmlformats.org/officeDocument/2006/relationships/hyperlink" Target="https://transistor.ru/catalog/product/dimmer-ln-rf3b-12-24v-96-192w-pdu-3kn-arlight-ip20-plastik-1-god-015668/" TargetMode="External"/><Relationship Id="rId_hyperlink_1355" Type="http://schemas.openxmlformats.org/officeDocument/2006/relationships/hyperlink" Target="https://arlight.ru/product.php?article=015668" TargetMode="External"/><Relationship Id="rId_hyperlink_1356" Type="http://schemas.openxmlformats.org/officeDocument/2006/relationships/hyperlink" Target="https://transistor.ru/catalog/product/kontroller-arl-mini-rgb-3x4a-5-24v-rf-pdu-18kn-arlight-ip20-plastik-1-god-024983/" TargetMode="External"/><Relationship Id="rId_hyperlink_1357" Type="http://schemas.openxmlformats.org/officeDocument/2006/relationships/hyperlink" Target="https://arlight.ru/product.php?article=024983" TargetMode="External"/><Relationship Id="rId_hyperlink_1358" Type="http://schemas.openxmlformats.org/officeDocument/2006/relationships/hyperlink" Target="https://transistor.ru/catalog/product/kontroller-ln-rf5b-sens-black-12-24v-180-360w-arlight-ip20-metall-1-god-016484/" TargetMode="External"/><Relationship Id="rId_hyperlink_1359" Type="http://schemas.openxmlformats.org/officeDocument/2006/relationships/hyperlink" Target="https://arlight.ru/product.php?article=016484" TargetMode="External"/><Relationship Id="rId_hyperlink_1360" Type="http://schemas.openxmlformats.org/officeDocument/2006/relationships/hyperlink" Target="https://transistor.ru/catalog/product/kontroller-ln-rf5b-sens-white-12-24v-180-360w-arlight-ip20-metall-1-god-016487/" TargetMode="External"/><Relationship Id="rId_hyperlink_1361" Type="http://schemas.openxmlformats.org/officeDocument/2006/relationships/hyperlink" Target="https://arlight.ru/product.php?article=016487" TargetMode="External"/><Relationship Id="rId_hyperlink_1362" Type="http://schemas.openxmlformats.org/officeDocument/2006/relationships/hyperlink" Target="https://transistor.ru/catalog/product/kontroller-ct408-12-24v-96-192w-arlight-ip20-plastik-1-god-021606/" TargetMode="External"/><Relationship Id="rId_hyperlink_1363" Type="http://schemas.openxmlformats.org/officeDocument/2006/relationships/hyperlink" Target="https://arlight.ru/product.php?article=021606" TargetMode="External"/><Relationship Id="rId_hyperlink_1364" Type="http://schemas.openxmlformats.org/officeDocument/2006/relationships/hyperlink" Target="https://transistor.ru/catalog/product/kontroller-cs-th2010-rf4b-18xic-12-24v-pdu-4kn-arlight-015861/" TargetMode="External"/><Relationship Id="rId_hyperlink_1365" Type="http://schemas.openxmlformats.org/officeDocument/2006/relationships/hyperlink" Target="https://arlight.ru/product.php?article=015861" TargetMode="External"/><Relationship Id="rId_hyperlink_1366" Type="http://schemas.openxmlformats.org/officeDocument/2006/relationships/hyperlink" Target="https://transistor.ru/catalog/product/intelligent-arlight-dimmer-dali-101-1khz-pd-suf-12-24v-1kh6-25a-iarl-ip20-plastik-5-let-032381/" TargetMode="External"/><Relationship Id="rId_hyperlink_1367" Type="http://schemas.openxmlformats.org/officeDocument/2006/relationships/hyperlink" Target="https://arlight.ru/product.php?article=032381" TargetMode="External"/><Relationship Id="rId_hyperlink_1368" Type="http://schemas.openxmlformats.org/officeDocument/2006/relationships/hyperlink" Target="https://transistor.ru/catalog/product/rgb-usilitel-lt-3053-5a-5-24v-75-360w-2-4ggts-arlight-ip20-plastik-1-god-022197/" TargetMode="External"/><Relationship Id="rId_hyperlink_1369" Type="http://schemas.openxmlformats.org/officeDocument/2006/relationships/hyperlink" Target="https://arlight.ru/product.php?article=022197" TargetMode="External"/><Relationship Id="rId_hyperlink_1370" Type="http://schemas.openxmlformats.org/officeDocument/2006/relationships/hyperlink" Target="https://transistor.ru/catalog/product/blok-pitaniya-arpv-uh12150-pfc-dali-ph-12v-12-5a-150w-arlight-ip67-metall-7-let-025746/" TargetMode="External"/><Relationship Id="rId_hyperlink_1371" Type="http://schemas.openxmlformats.org/officeDocument/2006/relationships/hyperlink" Target="https://arlight.ru/product.php?article=025746" TargetMode="External"/><Relationship Id="rId_hyperlink_1372" Type="http://schemas.openxmlformats.org/officeDocument/2006/relationships/hyperlink" Target="https://transistor.ru/catalog/product/blok-pitaniya-arpv-uh12240-pfc-dali2-ph-12v-20a-240w-arlight-ip67-metall-7-let-040755/" TargetMode="External"/><Relationship Id="rId_hyperlink_1373" Type="http://schemas.openxmlformats.org/officeDocument/2006/relationships/hyperlink" Target="https://arlight.ru/product.php?article=040755" TargetMode="External"/><Relationship Id="rId_hyperlink_1374" Type="http://schemas.openxmlformats.org/officeDocument/2006/relationships/hyperlink" Target="https://transistor.ru/catalog/product/blok-pitaniya-arpv-uh12100-pfc-dali2-ph-12v-8-3a-100w-arlight-ip67-metall-7-let-029513-2/" TargetMode="External"/><Relationship Id="rId_hyperlink_1375" Type="http://schemas.openxmlformats.org/officeDocument/2006/relationships/hyperlink" Target="https://arlight.ru/product.php?article=029513(2)" TargetMode="External"/><Relationship Id="rId_hyperlink_1376" Type="http://schemas.openxmlformats.org/officeDocument/2006/relationships/hyperlink" Target="https://transistor.ru/catalog/product/blok-pitaniya-arpv-uh12150-pfc-dali2-ph-12v-12-5a-150w-arlight-ip67-metall-7-let-025746-2/" TargetMode="External"/><Relationship Id="rId_hyperlink_1377" Type="http://schemas.openxmlformats.org/officeDocument/2006/relationships/hyperlink" Target="https://arlight.ru/product.php?article=025746(2)" TargetMode="External"/><Relationship Id="rId_hyperlink_1378" Type="http://schemas.openxmlformats.org/officeDocument/2006/relationships/hyperlink" Target="https://transistor.ru/catalog/product/blok-pitaniya-arpv-uh24100-pfc-dali-ph-24v-4-2a-100w-arlight-ip67-metall-7-let-029151/" TargetMode="External"/><Relationship Id="rId_hyperlink_1379" Type="http://schemas.openxmlformats.org/officeDocument/2006/relationships/hyperlink" Target="https://arlight.ru/product.php?article=029151" TargetMode="External"/><Relationship Id="rId_hyperlink_1380" Type="http://schemas.openxmlformats.org/officeDocument/2006/relationships/hyperlink" Target="https://transistor.ru/catalog/product/blok-pitaniya-arpv-uh24120-pfc-dali-ph-24v-5-0a-120w-arlight-ip67-metall-7-let-028107/" TargetMode="External"/><Relationship Id="rId_hyperlink_1381" Type="http://schemas.openxmlformats.org/officeDocument/2006/relationships/hyperlink" Target="https://arlight.ru/product.php?article=028107" TargetMode="External"/><Relationship Id="rId_hyperlink_1382" Type="http://schemas.openxmlformats.org/officeDocument/2006/relationships/hyperlink" Target="https://transistor.ru/catalog/product/blok-pitaniya-arpv-uh24200-pfc-dali-ph-24v-8-3a-200w-arlight-ip67-metall-7-let-028108/" TargetMode="External"/><Relationship Id="rId_hyperlink_1383" Type="http://schemas.openxmlformats.org/officeDocument/2006/relationships/hyperlink" Target="https://arlight.ru/product.php?article=028108" TargetMode="External"/><Relationship Id="rId_hyperlink_1384" Type="http://schemas.openxmlformats.org/officeDocument/2006/relationships/hyperlink" Target="https://transistor.ru/catalog/product/blok-pitaniya-arpv-uh24320a-pfc-dali-ph-24v-13-3a-320w-arlight-ip67-metall-7-let-025654-1/" TargetMode="External"/><Relationship Id="rId_hyperlink_1385" Type="http://schemas.openxmlformats.org/officeDocument/2006/relationships/hyperlink" Target="https://arlight.ru/product.php?article=025654(1)" TargetMode="External"/><Relationship Id="rId_hyperlink_1386" Type="http://schemas.openxmlformats.org/officeDocument/2006/relationships/hyperlink" Target="https://transistor.ru/catalog/product/blok-pitaniya-arpv-uh24400-pfc-dali-ph-24v-16-7a-400w-arlight-ip67-metall-7-let-025655/" TargetMode="External"/><Relationship Id="rId_hyperlink_1387" Type="http://schemas.openxmlformats.org/officeDocument/2006/relationships/hyperlink" Target="https://arlight.ru/product.php?article=025655" TargetMode="External"/><Relationship Id="rId_hyperlink_1388" Type="http://schemas.openxmlformats.org/officeDocument/2006/relationships/hyperlink" Target="https://transistor.ru/catalog/product/blok-pitaniya-arv-uh24080-long-pfc-dali-a-24v-3-4a-80w-arlight-ip20-metall-7-let-028357-1/" TargetMode="External"/><Relationship Id="rId_hyperlink_1389" Type="http://schemas.openxmlformats.org/officeDocument/2006/relationships/hyperlink" Target="https://arlight.ru/product.php?article=028357(1)" TargetMode="External"/><Relationship Id="rId_hyperlink_1390" Type="http://schemas.openxmlformats.org/officeDocument/2006/relationships/hyperlink" Target="https://transistor.ru/catalog/product/blok-pitaniya-arpv-uh24240-pfc-dali-ph-24v-10-0a-240w-arlight-ip67-metall-7-let-025689-1/" TargetMode="External"/><Relationship Id="rId_hyperlink_1391" Type="http://schemas.openxmlformats.org/officeDocument/2006/relationships/hyperlink" Target="https://arlight.ru/product.php?article=025689(1)" TargetMode="External"/><Relationship Id="rId_hyperlink_1392" Type="http://schemas.openxmlformats.org/officeDocument/2006/relationships/hyperlink" Target="https://transistor.ru/catalog/product/blok-pitaniya-arv-sp-24060-linear-pfc-dali2-pd-24v-2-5a-60w-arlight-ip20-metall-5-let-025595-2/" TargetMode="External"/><Relationship Id="rId_hyperlink_1393" Type="http://schemas.openxmlformats.org/officeDocument/2006/relationships/hyperlink" Target="https://arlight.ru/product.php?article=025595(2)" TargetMode="External"/><Relationship Id="rId_hyperlink_1394" Type="http://schemas.openxmlformats.org/officeDocument/2006/relationships/hyperlink" Target="https://transistor.ru/catalog/product/blok-pitaniya-arv-sp-24150-linear-pfc-dali2-pd-24v-6-25a-150w-arlight-ip20-metall-5-let-025597-1/" TargetMode="External"/><Relationship Id="rId_hyperlink_1395" Type="http://schemas.openxmlformats.org/officeDocument/2006/relationships/hyperlink" Target="https://arlight.ru/product.php?article=025597(1)" TargetMode="External"/><Relationship Id="rId_hyperlink_1396" Type="http://schemas.openxmlformats.org/officeDocument/2006/relationships/hyperlink" Target="https://transistor.ru/catalog/product/blok-pitaniya-arv-sp-24030-linear-pfc-dali2-pd-24v-1-25a-30w-arlight-ip20-metall-5-let-031106-1/" TargetMode="External"/><Relationship Id="rId_hyperlink_1397" Type="http://schemas.openxmlformats.org/officeDocument/2006/relationships/hyperlink" Target="https://arlight.ru/product.php?article=031106(1)" TargetMode="External"/><Relationship Id="rId_hyperlink_1398" Type="http://schemas.openxmlformats.org/officeDocument/2006/relationships/hyperlink" Target="https://transistor.ru/catalog/product/blok-pitaniya-arpv-uh24500-pfc-dali2-ph-24v-20-8a-500w-arlight-ip67-metall-7-let-039955/" TargetMode="External"/><Relationship Id="rId_hyperlink_1399" Type="http://schemas.openxmlformats.org/officeDocument/2006/relationships/hyperlink" Target="https://arlight.ru/product.php?article=039955" TargetMode="External"/><Relationship Id="rId_hyperlink_1400" Type="http://schemas.openxmlformats.org/officeDocument/2006/relationships/hyperlink" Target="https://transistor.ru/catalog/product/blok-pitaniya-arpv-uh24120-pfc-dali2-ph-24v-5-0a-120w-arlight-ip67-metall-7-let-028107-2/" TargetMode="External"/><Relationship Id="rId_hyperlink_1401" Type="http://schemas.openxmlformats.org/officeDocument/2006/relationships/hyperlink" Target="https://arlight.ru/product.php?article=028107(2)" TargetMode="External"/><Relationship Id="rId_hyperlink_1402" Type="http://schemas.openxmlformats.org/officeDocument/2006/relationships/hyperlink" Target="https://transistor.ru/catalog/product/blok-pitaniya-arpv-uh24320a-pfc-dali2-ph-24v-13-3a-320w-arlight-ip67-metall-7-let-025654-2/" TargetMode="External"/><Relationship Id="rId_hyperlink_1403" Type="http://schemas.openxmlformats.org/officeDocument/2006/relationships/hyperlink" Target="https://arlight.ru/product.php?article=025654(2)" TargetMode="External"/><Relationship Id="rId_hyperlink_1404" Type="http://schemas.openxmlformats.org/officeDocument/2006/relationships/hyperlink" Target="https://transistor.ru/catalog/product/blok-pitaniya-arpv-uh24150-pfc-dali2-ph-24v-6-3a-150w-arlight-ip67-metall-7-let-026126-2/" TargetMode="External"/><Relationship Id="rId_hyperlink_1405" Type="http://schemas.openxmlformats.org/officeDocument/2006/relationships/hyperlink" Target="https://arlight.ru/product.php?article=026126(2)" TargetMode="External"/><Relationship Id="rId_hyperlink_1406" Type="http://schemas.openxmlformats.org/officeDocument/2006/relationships/hyperlink" Target="https://transistor.ru/catalog/product/blok-pitaniya-arpv-uh24100-pfc-dali2-ph-24v-4-2a-100w-arlight-ip67-metall-7-let-029151-2/" TargetMode="External"/><Relationship Id="rId_hyperlink_1407" Type="http://schemas.openxmlformats.org/officeDocument/2006/relationships/hyperlink" Target="https://arlight.ru/product.php?article=029151(2)" TargetMode="External"/><Relationship Id="rId_hyperlink_1408" Type="http://schemas.openxmlformats.org/officeDocument/2006/relationships/hyperlink" Target="https://transistor.ru/catalog/product/blok-pitaniya-arpv-uh24240-pfc-dali2-ph-24v-10-0a-240w-arlight-ip67-metall-7-let-025689-2/" TargetMode="External"/><Relationship Id="rId_hyperlink_1409" Type="http://schemas.openxmlformats.org/officeDocument/2006/relationships/hyperlink" Target="https://arlight.ru/product.php?article=025689(2)" TargetMode="External"/><Relationship Id="rId_hyperlink_1410" Type="http://schemas.openxmlformats.org/officeDocument/2006/relationships/hyperlink" Target="https://transistor.ru/catalog/product/blok-pitaniya-arpv-uh24200-pfc-dali2-ph-24v-8-3a-200w-arlight-ip67-metall-7-let-028108-2/" TargetMode="External"/><Relationship Id="rId_hyperlink_1411" Type="http://schemas.openxmlformats.org/officeDocument/2006/relationships/hyperlink" Target="https://arlight.ru/product.php?article=028108(2)" TargetMode="External"/><Relationship Id="rId_hyperlink_1412" Type="http://schemas.openxmlformats.org/officeDocument/2006/relationships/hyperlink" Target="https://transistor.ru/catalog/product/blok-pitaniya-arpv-uh24400-pfc-dali2-ph-24v-16-7a-400w-arlight-ip67-metall-7-let-025655-2/" TargetMode="External"/><Relationship Id="rId_hyperlink_1413" Type="http://schemas.openxmlformats.org/officeDocument/2006/relationships/hyperlink" Target="https://arlight.ru/product.php?article=025655(2)" TargetMode="External"/><Relationship Id="rId_hyperlink_1414" Type="http://schemas.openxmlformats.org/officeDocument/2006/relationships/hyperlink" Target="https://transistor.ru/catalog/product/intelligent-arlight-dimmer-dali-201-50w-dc-suf-11-50v-dc-1400ma-iarl-ip20-plastik-3-goda-028750/" TargetMode="External"/><Relationship Id="rId_hyperlink_1415" Type="http://schemas.openxmlformats.org/officeDocument/2006/relationships/hyperlink" Target="https://arlight.ru/product.php?article=028750" TargetMode="External"/><Relationship Id="rId_hyperlink_1416" Type="http://schemas.openxmlformats.org/officeDocument/2006/relationships/hyperlink" Target="https://transistor.ru/catalog/product/intelligent-arlight-dimmer-ty-102-24v-30w-mix-wf-suf-230v-wifi-433mhz-2x0-6a-iarl-plastik-031676/" TargetMode="External"/><Relationship Id="rId_hyperlink_1417" Type="http://schemas.openxmlformats.org/officeDocument/2006/relationships/hyperlink" Target="https://arlight.ru/product.php?article=031676" TargetMode="External"/><Relationship Id="rId_hyperlink_1418" Type="http://schemas.openxmlformats.org/officeDocument/2006/relationships/hyperlink" Target="https://transistor.ru/catalog/product/blok-pitaniya-arj-sp-10-pfc-dali2-ins-10w-9-42v-0-12-0-35a-arlight-ip20-plastik-5-let-030908-1/" TargetMode="External"/><Relationship Id="rId_hyperlink_1419" Type="http://schemas.openxmlformats.org/officeDocument/2006/relationships/hyperlink" Target="https://arlight.ru/product.php?article=030908(1)" TargetMode="External"/><Relationship Id="rId_hyperlink_1420" Type="http://schemas.openxmlformats.org/officeDocument/2006/relationships/hyperlink" Target="https://transistor.ru/catalog/product/blok-pitaniya-arj-sp-20-pfc-dali2-ins-20w-9-45v-0-35-0-7a-arlight-ip20-plastik-5-let-030909-1/" TargetMode="External"/><Relationship Id="rId_hyperlink_1421" Type="http://schemas.openxmlformats.org/officeDocument/2006/relationships/hyperlink" Target="https://arlight.ru/product.php?article=030909(1)" TargetMode="External"/><Relationship Id="rId_hyperlink_1422" Type="http://schemas.openxmlformats.org/officeDocument/2006/relationships/hyperlink" Target="https://transistor.ru/catalog/product/blok-pitaniya-arj-sp-40-pfc-dali2-ins-40w-9-48v-0-5-0-85a-arlight-ip20-plastik-5-let-030910-1/" TargetMode="External"/><Relationship Id="rId_hyperlink_1423" Type="http://schemas.openxmlformats.org/officeDocument/2006/relationships/hyperlink" Target="https://arlight.ru/product.php?article=030910(1)" TargetMode="External"/><Relationship Id="rId_hyperlink_1424" Type="http://schemas.openxmlformats.org/officeDocument/2006/relationships/hyperlink" Target="https://transistor.ru/catalog/product/blok-pitaniya-arj-sp-40-pfc-dali2-ins-40w-9-47v-0-85-1-2a-arlight-ip20-plastik-5-let-031613-1/" TargetMode="External"/><Relationship Id="rId_hyperlink_1425" Type="http://schemas.openxmlformats.org/officeDocument/2006/relationships/hyperlink" Target="https://arlight.ru/product.php?article=031613(1)" TargetMode="External"/></Relationships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J1059"/>
  <sheetViews>
    <sheetView tabSelected="1" workbookViewId="0" showGridLines="true" showRowColHeaders="1">
      <selection activeCell="J1059" sqref="J1059"/>
    </sheetView>
  </sheetViews>
  <sheetFormatPr defaultRowHeight="14.4" outlineLevelRow="0" outlineLevelCol="0"/>
  <cols>
    <col min="1" max="1" width="10" customWidth="true" style="0"/>
    <col min="2" max="2" width="10" customWidth="true" style="0"/>
    <col min="3" max="3" width="25" customWidth="true" style="0"/>
    <col min="4" max="4" width="25" customWidth="true" style="0"/>
    <col min="5" max="5" width="11" customWidth="true" style="0"/>
    <col min="6" max="6" width="11" customWidth="true" style="0"/>
    <col min="7" max="7" width="10" customWidth="true" style="0"/>
    <col min="8" max="8" width="40" customWidth="true" style="0"/>
    <col min="9" max="9" width="10" customWidth="true" style="0"/>
    <col min="10" max="10" width="15" customWidth="true" style="0"/>
  </cols>
  <sheetData>
    <row r="1" spans="1:10">
      <c r="A1" s="1" t="s">
        <v>0</v>
      </c>
      <c r="G1"/>
      <c r="H1"/>
    </row>
    <row r="2" spans="1:10">
      <c r="A2" s="2" t="s">
        <v>1</v>
      </c>
      <c r="D2" s="3" t="s">
        <v>2</v>
      </c>
    </row>
    <row r="3" spans="1:10">
      <c r="A3" s="1" t="s">
        <v>3</v>
      </c>
      <c r="D3" s="3"/>
    </row>
    <row r="4" spans="1:10" customHeight="1" ht="30">
      <c r="A4" s="4"/>
      <c r="B4" s="4"/>
      <c r="C4" s="4"/>
      <c r="D4" s="4"/>
      <c r="E4" s="4"/>
      <c r="F4" s="4"/>
      <c r="G4" s="4"/>
      <c r="H4" s="4"/>
      <c r="I4" s="4"/>
      <c r="J4" s="4"/>
    </row>
    <row r="5" spans="1:10" customHeight="1" ht="30">
      <c r="H5" s="5" t="s">
        <v>4</v>
      </c>
      <c r="I5" s="6">
        <v>0</v>
      </c>
    </row>
    <row r="6" spans="1:10">
      <c r="A6" s="8" t="s">
        <v>5</v>
      </c>
      <c r="C6" s="9"/>
      <c r="D6" s="7" t="s">
        <v>6</v>
      </c>
    </row>
    <row r="7" spans="1:10" customHeight="1" ht="40">
      <c r="C7" s="9"/>
      <c r="D7" s="10" t="s">
        <v>7</v>
      </c>
    </row>
    <row r="8" spans="1:10" customHeight="1" ht="30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1" t="s">
        <v>13</v>
      </c>
      <c r="G8" s="11" t="s">
        <v>14</v>
      </c>
      <c r="H8" s="11" t="s">
        <v>15</v>
      </c>
      <c r="I8" s="11" t="s">
        <v>16</v>
      </c>
      <c r="J8" s="11" t="s">
        <v>17</v>
      </c>
    </row>
    <row r="9" spans="1:10" customHeight="1" ht="53">
      <c r="A9" s="12"/>
      <c r="B9" s="13" t="s">
        <v>18</v>
      </c>
      <c r="C9" s="14" t="s">
        <v>19</v>
      </c>
      <c r="D9" s="16" t="s">
        <v>20</v>
      </c>
      <c r="E9" s="15">
        <v>22.51</v>
      </c>
      <c r="F9" s="13">
        <v>1</v>
      </c>
      <c r="G9" s="13" t="s">
        <v>21</v>
      </c>
      <c r="H9" s="14" t="s">
        <v>22</v>
      </c>
      <c r="I9" s="13">
        <v>0</v>
      </c>
      <c r="J9" s="13" t="str">
        <f>E9*I9*(1-$I$5/100)</f>
        <v>0</v>
      </c>
    </row>
    <row r="10" spans="1:10" customHeight="1" ht="53">
      <c r="A10" s="12"/>
      <c r="B10" s="13" t="s">
        <v>23</v>
      </c>
      <c r="C10" s="14" t="s">
        <v>24</v>
      </c>
      <c r="D10" s="16" t="s">
        <v>25</v>
      </c>
      <c r="E10" s="15">
        <v>22.51</v>
      </c>
      <c r="F10" s="13">
        <v>1</v>
      </c>
      <c r="G10" s="13" t="s">
        <v>21</v>
      </c>
      <c r="H10" s="14" t="s">
        <v>26</v>
      </c>
      <c r="I10" s="13">
        <v>0</v>
      </c>
      <c r="J10" s="13" t="str">
        <f>E10*I10*(1-$I$5/100)</f>
        <v>0</v>
      </c>
    </row>
    <row r="11" spans="1:10" customHeight="1" ht="53">
      <c r="A11" s="12"/>
      <c r="B11" s="13" t="s">
        <v>27</v>
      </c>
      <c r="C11" s="14" t="s">
        <v>28</v>
      </c>
      <c r="D11" s="16" t="s">
        <v>29</v>
      </c>
      <c r="E11" s="15">
        <v>2876.27</v>
      </c>
      <c r="F11" s="13">
        <v>1</v>
      </c>
      <c r="G11" s="13" t="s">
        <v>21</v>
      </c>
      <c r="H11" s="14" t="s">
        <v>30</v>
      </c>
      <c r="I11" s="13">
        <v>0</v>
      </c>
      <c r="J11" s="13" t="str">
        <f>E11*I11*(1-$I$5/100)</f>
        <v>0</v>
      </c>
    </row>
    <row r="12" spans="1:10" customHeight="1" ht="53">
      <c r="A12" s="12"/>
      <c r="B12" s="13" t="s">
        <v>31</v>
      </c>
      <c r="C12" s="14" t="s">
        <v>32</v>
      </c>
      <c r="D12" s="16" t="s">
        <v>33</v>
      </c>
      <c r="E12" s="15">
        <v>2876.27</v>
      </c>
      <c r="F12" s="13">
        <v>1</v>
      </c>
      <c r="G12" s="13" t="s">
        <v>21</v>
      </c>
      <c r="H12" s="14" t="s">
        <v>34</v>
      </c>
      <c r="I12" s="13">
        <v>0</v>
      </c>
      <c r="J12" s="13" t="str">
        <f>E12*I12*(1-$I$5/100)</f>
        <v>0</v>
      </c>
    </row>
    <row r="13" spans="1:10" customHeight="1" ht="53">
      <c r="A13" s="12"/>
      <c r="B13" s="13" t="s">
        <v>35</v>
      </c>
      <c r="C13" s="14" t="s">
        <v>36</v>
      </c>
      <c r="D13" s="16" t="s">
        <v>37</v>
      </c>
      <c r="E13" s="15">
        <v>3357.9</v>
      </c>
      <c r="F13" s="13">
        <v>1</v>
      </c>
      <c r="G13" s="13" t="s">
        <v>21</v>
      </c>
      <c r="H13" s="14" t="s">
        <v>38</v>
      </c>
      <c r="I13" s="13">
        <v>0</v>
      </c>
      <c r="J13" s="13" t="str">
        <f>E13*I13*(1-$I$5/100)</f>
        <v>0</v>
      </c>
    </row>
    <row r="14" spans="1:10" customHeight="1" ht="53">
      <c r="A14" s="12"/>
      <c r="B14" s="13" t="s">
        <v>39</v>
      </c>
      <c r="C14" s="14" t="s">
        <v>40</v>
      </c>
      <c r="D14" s="16" t="s">
        <v>41</v>
      </c>
      <c r="E14" s="15">
        <v>2520.67</v>
      </c>
      <c r="F14" s="13">
        <v>1</v>
      </c>
      <c r="G14" s="13" t="s">
        <v>21</v>
      </c>
      <c r="H14" s="14" t="s">
        <v>42</v>
      </c>
      <c r="I14" s="13">
        <v>0</v>
      </c>
      <c r="J14" s="13" t="str">
        <f>E14*I14*(1-$I$5/100)</f>
        <v>0</v>
      </c>
    </row>
    <row r="15" spans="1:10" customHeight="1" ht="53">
      <c r="A15" s="12"/>
      <c r="B15" s="13" t="s">
        <v>43</v>
      </c>
      <c r="C15" s="14" t="s">
        <v>44</v>
      </c>
      <c r="D15" s="16" t="s">
        <v>45</v>
      </c>
      <c r="E15" s="15">
        <v>2821.8</v>
      </c>
      <c r="F15" s="13">
        <v>1</v>
      </c>
      <c r="G15" s="13" t="s">
        <v>21</v>
      </c>
      <c r="H15" s="14" t="s">
        <v>46</v>
      </c>
      <c r="I15" s="13">
        <v>0</v>
      </c>
      <c r="J15" s="13" t="str">
        <f>E15*I15*(1-$I$5/100)</f>
        <v>0</v>
      </c>
    </row>
    <row r="16" spans="1:10" customHeight="1" ht="53">
      <c r="A16" s="12"/>
      <c r="B16" s="13" t="s">
        <v>47</v>
      </c>
      <c r="C16" s="14" t="s">
        <v>48</v>
      </c>
      <c r="D16" s="16" t="s">
        <v>49</v>
      </c>
      <c r="E16" s="15">
        <v>2821.8</v>
      </c>
      <c r="F16" s="13">
        <v>1</v>
      </c>
      <c r="G16" s="13" t="s">
        <v>21</v>
      </c>
      <c r="H16" s="14" t="s">
        <v>50</v>
      </c>
      <c r="I16" s="13">
        <v>0</v>
      </c>
      <c r="J16" s="13" t="str">
        <f>E16*I16*(1-$I$5/100)</f>
        <v>0</v>
      </c>
    </row>
    <row r="17" spans="1:10" customHeight="1" ht="53">
      <c r="A17" s="12"/>
      <c r="B17" s="13" t="s">
        <v>51</v>
      </c>
      <c r="C17" s="14" t="s">
        <v>52</v>
      </c>
      <c r="D17" s="16" t="s">
        <v>53</v>
      </c>
      <c r="E17" s="15">
        <v>3110.78</v>
      </c>
      <c r="F17" s="13">
        <v>1</v>
      </c>
      <c r="G17" s="13" t="s">
        <v>21</v>
      </c>
      <c r="H17" s="14" t="s">
        <v>54</v>
      </c>
      <c r="I17" s="13">
        <v>0</v>
      </c>
      <c r="J17" s="13" t="str">
        <f>E17*I17*(1-$I$5/100)</f>
        <v>0</v>
      </c>
    </row>
    <row r="18" spans="1:10" customHeight="1" ht="53">
      <c r="A18" s="12"/>
      <c r="B18" s="13" t="s">
        <v>55</v>
      </c>
      <c r="C18" s="14" t="s">
        <v>56</v>
      </c>
      <c r="D18" s="16" t="s">
        <v>57</v>
      </c>
      <c r="E18" s="15">
        <v>2876.27</v>
      </c>
      <c r="F18" s="13">
        <v>1</v>
      </c>
      <c r="G18" s="13" t="s">
        <v>21</v>
      </c>
      <c r="H18" s="14" t="s">
        <v>58</v>
      </c>
      <c r="I18" s="13">
        <v>0</v>
      </c>
      <c r="J18" s="13" t="str">
        <f>E18*I18*(1-$I$5/100)</f>
        <v>0</v>
      </c>
    </row>
    <row r="19" spans="1:10" customHeight="1" ht="53">
      <c r="A19" s="12"/>
      <c r="B19" s="13" t="s">
        <v>59</v>
      </c>
      <c r="C19" s="14" t="s">
        <v>60</v>
      </c>
      <c r="D19" s="16" t="s">
        <v>61</v>
      </c>
      <c r="E19" s="15">
        <v>2876.27</v>
      </c>
      <c r="F19" s="13">
        <v>1</v>
      </c>
      <c r="G19" s="13" t="s">
        <v>21</v>
      </c>
      <c r="H19" s="14" t="s">
        <v>62</v>
      </c>
      <c r="I19" s="13">
        <v>0</v>
      </c>
      <c r="J19" s="13" t="str">
        <f>E19*I19*(1-$I$5/100)</f>
        <v>0</v>
      </c>
    </row>
    <row r="20" spans="1:10" customHeight="1" ht="53">
      <c r="A20" s="12"/>
      <c r="B20" s="13" t="s">
        <v>63</v>
      </c>
      <c r="C20" s="14" t="s">
        <v>64</v>
      </c>
      <c r="D20" s="16" t="s">
        <v>65</v>
      </c>
      <c r="E20" s="15">
        <v>3357.9</v>
      </c>
      <c r="F20" s="13">
        <v>1</v>
      </c>
      <c r="G20" s="13" t="s">
        <v>21</v>
      </c>
      <c r="H20" s="14" t="s">
        <v>66</v>
      </c>
      <c r="I20" s="13">
        <v>0</v>
      </c>
      <c r="J20" s="13" t="str">
        <f>E20*I20*(1-$I$5/100)</f>
        <v>0</v>
      </c>
    </row>
    <row r="21" spans="1:10" customHeight="1" ht="53">
      <c r="A21" s="12"/>
      <c r="B21" s="13" t="s">
        <v>67</v>
      </c>
      <c r="C21" s="14" t="s">
        <v>68</v>
      </c>
      <c r="D21" s="16" t="s">
        <v>69</v>
      </c>
      <c r="E21" s="15">
        <v>2593.14</v>
      </c>
      <c r="F21" s="13">
        <v>1</v>
      </c>
      <c r="G21" s="13" t="s">
        <v>21</v>
      </c>
      <c r="H21" s="14" t="s">
        <v>70</v>
      </c>
      <c r="I21" s="13">
        <v>0</v>
      </c>
      <c r="J21" s="13" t="str">
        <f>E21*I21*(1-$I$5/100)</f>
        <v>0</v>
      </c>
    </row>
    <row r="22" spans="1:10" customHeight="1" ht="53">
      <c r="A22" s="12"/>
      <c r="B22" s="13" t="s">
        <v>71</v>
      </c>
      <c r="C22" s="14" t="s">
        <v>72</v>
      </c>
      <c r="D22" s="16" t="s">
        <v>73</v>
      </c>
      <c r="E22" s="15">
        <v>3110.78</v>
      </c>
      <c r="F22" s="13">
        <v>1</v>
      </c>
      <c r="G22" s="13" t="s">
        <v>21</v>
      </c>
      <c r="H22" s="14" t="s">
        <v>74</v>
      </c>
      <c r="I22" s="13">
        <v>0</v>
      </c>
      <c r="J22" s="13" t="str">
        <f>E22*I22*(1-$I$5/100)</f>
        <v>0</v>
      </c>
    </row>
    <row r="23" spans="1:10" customHeight="1" ht="53">
      <c r="A23" s="12"/>
      <c r="B23" s="13" t="s">
        <v>75</v>
      </c>
      <c r="C23" s="14" t="s">
        <v>76</v>
      </c>
      <c r="D23" s="16" t="s">
        <v>77</v>
      </c>
      <c r="E23" s="15">
        <v>2876.27</v>
      </c>
      <c r="F23" s="13">
        <v>1</v>
      </c>
      <c r="G23" s="13" t="s">
        <v>21</v>
      </c>
      <c r="H23" s="14" t="s">
        <v>78</v>
      </c>
      <c r="I23" s="13">
        <v>0</v>
      </c>
      <c r="J23" s="13" t="str">
        <f>E23*I23*(1-$I$5/100)</f>
        <v>0</v>
      </c>
    </row>
    <row r="24" spans="1:10" customHeight="1" ht="53">
      <c r="A24" s="12"/>
      <c r="B24" s="13" t="s">
        <v>79</v>
      </c>
      <c r="C24" s="14" t="s">
        <v>80</v>
      </c>
      <c r="D24" s="16" t="s">
        <v>81</v>
      </c>
      <c r="E24" s="15">
        <v>2876.27</v>
      </c>
      <c r="F24" s="13">
        <v>1</v>
      </c>
      <c r="G24" s="13" t="s">
        <v>21</v>
      </c>
      <c r="H24" s="14" t="s">
        <v>82</v>
      </c>
      <c r="I24" s="13">
        <v>0</v>
      </c>
      <c r="J24" s="13" t="str">
        <f>E24*I24*(1-$I$5/100)</f>
        <v>0</v>
      </c>
    </row>
    <row r="25" spans="1:10" customHeight="1" ht="53">
      <c r="A25" s="12"/>
      <c r="B25" s="13" t="s">
        <v>83</v>
      </c>
      <c r="C25" s="14" t="s">
        <v>84</v>
      </c>
      <c r="D25" s="16" t="s">
        <v>85</v>
      </c>
      <c r="E25" s="15">
        <v>3357.9</v>
      </c>
      <c r="F25" s="13">
        <v>1</v>
      </c>
      <c r="G25" s="13" t="s">
        <v>21</v>
      </c>
      <c r="H25" s="14" t="s">
        <v>86</v>
      </c>
      <c r="I25" s="13">
        <v>0</v>
      </c>
      <c r="J25" s="13" t="str">
        <f>E25*I25*(1-$I$5/100)</f>
        <v>0</v>
      </c>
    </row>
    <row r="26" spans="1:10" customHeight="1" ht="53">
      <c r="A26" s="12"/>
      <c r="B26" s="13" t="s">
        <v>87</v>
      </c>
      <c r="C26" s="14" t="s">
        <v>88</v>
      </c>
      <c r="D26" s="16" t="s">
        <v>89</v>
      </c>
      <c r="E26" s="15">
        <v>3357.9</v>
      </c>
      <c r="F26" s="13">
        <v>1</v>
      </c>
      <c r="G26" s="13" t="s">
        <v>21</v>
      </c>
      <c r="H26" s="14" t="s">
        <v>90</v>
      </c>
      <c r="I26" s="13">
        <v>0</v>
      </c>
      <c r="J26" s="13" t="str">
        <f>E26*I26*(1-$I$5/100)</f>
        <v>0</v>
      </c>
    </row>
    <row r="27" spans="1:10" customHeight="1" ht="53">
      <c r="A27" s="12"/>
      <c r="B27" s="13" t="s">
        <v>91</v>
      </c>
      <c r="C27" s="14" t="s">
        <v>92</v>
      </c>
      <c r="D27" s="16" t="s">
        <v>93</v>
      </c>
      <c r="E27" s="15">
        <v>3110.78</v>
      </c>
      <c r="F27" s="13">
        <v>1</v>
      </c>
      <c r="G27" s="13" t="s">
        <v>21</v>
      </c>
      <c r="H27" s="14" t="s">
        <v>94</v>
      </c>
      <c r="I27" s="13">
        <v>0</v>
      </c>
      <c r="J27" s="13" t="str">
        <f>E27*I27*(1-$I$5/100)</f>
        <v>0</v>
      </c>
    </row>
    <row r="28" spans="1:10" customHeight="1" ht="53">
      <c r="A28" s="12"/>
      <c r="B28" s="13" t="s">
        <v>95</v>
      </c>
      <c r="C28" s="14" t="s">
        <v>96</v>
      </c>
      <c r="D28" s="16" t="s">
        <v>97</v>
      </c>
      <c r="E28" s="15">
        <v>2876.27</v>
      </c>
      <c r="F28" s="13">
        <v>1</v>
      </c>
      <c r="G28" s="13" t="s">
        <v>21</v>
      </c>
      <c r="H28" s="14" t="s">
        <v>98</v>
      </c>
      <c r="I28" s="13">
        <v>0</v>
      </c>
      <c r="J28" s="13" t="str">
        <f>E28*I28*(1-$I$5/100)</f>
        <v>0</v>
      </c>
    </row>
    <row r="29" spans="1:10" customHeight="1" ht="53">
      <c r="A29" s="12"/>
      <c r="B29" s="13" t="s">
        <v>99</v>
      </c>
      <c r="C29" s="14" t="s">
        <v>100</v>
      </c>
      <c r="D29" s="16" t="s">
        <v>101</v>
      </c>
      <c r="E29" s="15">
        <v>3357.9</v>
      </c>
      <c r="F29" s="13">
        <v>1</v>
      </c>
      <c r="G29" s="13" t="s">
        <v>21</v>
      </c>
      <c r="H29" s="14" t="s">
        <v>102</v>
      </c>
      <c r="I29" s="13">
        <v>0</v>
      </c>
      <c r="J29" s="13" t="str">
        <f>E29*I29*(1-$I$5/100)</f>
        <v>0</v>
      </c>
    </row>
    <row r="30" spans="1:10" customHeight="1" ht="53">
      <c r="A30" s="12"/>
      <c r="B30" s="13" t="s">
        <v>103</v>
      </c>
      <c r="C30" s="14" t="s">
        <v>104</v>
      </c>
      <c r="D30" s="16" t="s">
        <v>105</v>
      </c>
      <c r="E30" s="15">
        <v>3357.9</v>
      </c>
      <c r="F30" s="13">
        <v>1</v>
      </c>
      <c r="G30" s="13" t="s">
        <v>21</v>
      </c>
      <c r="H30" s="14" t="s">
        <v>106</v>
      </c>
      <c r="I30" s="13">
        <v>0</v>
      </c>
      <c r="J30" s="13" t="str">
        <f>E30*I30*(1-$I$5/100)</f>
        <v>0</v>
      </c>
    </row>
    <row r="31" spans="1:10" customHeight="1" ht="53">
      <c r="A31" s="12"/>
      <c r="B31" s="13" t="s">
        <v>107</v>
      </c>
      <c r="C31" s="14" t="s">
        <v>108</v>
      </c>
      <c r="D31" s="16" t="s">
        <v>109</v>
      </c>
      <c r="E31" s="15">
        <v>273.45</v>
      </c>
      <c r="F31" s="13">
        <v>1</v>
      </c>
      <c r="G31" s="13" t="s">
        <v>21</v>
      </c>
      <c r="H31" s="14" t="s">
        <v>110</v>
      </c>
      <c r="I31" s="13">
        <v>0</v>
      </c>
      <c r="J31" s="13" t="str">
        <f>E31*I31*(1-$I$5/100)</f>
        <v>0</v>
      </c>
    </row>
    <row r="32" spans="1:10" customHeight="1" ht="53">
      <c r="A32" s="12"/>
      <c r="B32" s="13" t="s">
        <v>111</v>
      </c>
      <c r="C32" s="14" t="s">
        <v>112</v>
      </c>
      <c r="D32" s="16" t="s">
        <v>113</v>
      </c>
      <c r="E32" s="15">
        <v>273.45</v>
      </c>
      <c r="F32" s="13">
        <v>1</v>
      </c>
      <c r="G32" s="13" t="s">
        <v>21</v>
      </c>
      <c r="H32" s="14" t="s">
        <v>114</v>
      </c>
      <c r="I32" s="13">
        <v>0</v>
      </c>
      <c r="J32" s="13" t="str">
        <f>E32*I32*(1-$I$5/100)</f>
        <v>0</v>
      </c>
    </row>
    <row r="33" spans="1:10" customHeight="1" ht="53">
      <c r="A33" s="12"/>
      <c r="B33" s="13" t="s">
        <v>115</v>
      </c>
      <c r="C33" s="14" t="s">
        <v>116</v>
      </c>
      <c r="D33" s="16" t="s">
        <v>117</v>
      </c>
      <c r="E33" s="15">
        <v>273.45</v>
      </c>
      <c r="F33" s="13">
        <v>1</v>
      </c>
      <c r="G33" s="13" t="s">
        <v>21</v>
      </c>
      <c r="H33" s="14" t="s">
        <v>110</v>
      </c>
      <c r="I33" s="13">
        <v>0</v>
      </c>
      <c r="J33" s="13" t="str">
        <f>E33*I33*(1-$I$5/100)</f>
        <v>0</v>
      </c>
    </row>
    <row r="34" spans="1:10" customHeight="1" ht="53">
      <c r="A34" s="12"/>
      <c r="B34" s="13" t="s">
        <v>118</v>
      </c>
      <c r="C34" s="14" t="s">
        <v>119</v>
      </c>
      <c r="D34" s="16" t="s">
        <v>120</v>
      </c>
      <c r="E34" s="15">
        <v>55</v>
      </c>
      <c r="F34" s="13">
        <v>1</v>
      </c>
      <c r="G34" s="13" t="s">
        <v>21</v>
      </c>
      <c r="H34" s="14" t="s">
        <v>114</v>
      </c>
      <c r="I34" s="13">
        <v>0</v>
      </c>
      <c r="J34" s="13" t="str">
        <f>E34*I34*(1-$I$5/100)</f>
        <v>0</v>
      </c>
    </row>
    <row r="35" spans="1:10" customHeight="1" ht="53">
      <c r="A35" s="12"/>
      <c r="B35" s="13" t="s">
        <v>121</v>
      </c>
      <c r="C35" s="14" t="s">
        <v>122</v>
      </c>
      <c r="D35" s="16" t="s">
        <v>123</v>
      </c>
      <c r="E35" s="15">
        <v>3357.9</v>
      </c>
      <c r="F35" s="13">
        <v>1</v>
      </c>
      <c r="G35" s="13" t="s">
        <v>21</v>
      </c>
      <c r="H35" s="14" t="s">
        <v>124</v>
      </c>
      <c r="I35" s="13">
        <v>0</v>
      </c>
      <c r="J35" s="13" t="str">
        <f>E35*I35*(1-$I$5/100)</f>
        <v>0</v>
      </c>
    </row>
    <row r="36" spans="1:10" customHeight="1" ht="53">
      <c r="A36" s="12"/>
      <c r="B36" s="13" t="s">
        <v>125</v>
      </c>
      <c r="C36" s="14" t="s">
        <v>126</v>
      </c>
      <c r="D36" s="16" t="s">
        <v>127</v>
      </c>
      <c r="E36" s="15">
        <v>3357.9</v>
      </c>
      <c r="F36" s="13">
        <v>1</v>
      </c>
      <c r="G36" s="13" t="s">
        <v>21</v>
      </c>
      <c r="H36" s="14" t="s">
        <v>128</v>
      </c>
      <c r="I36" s="13">
        <v>0</v>
      </c>
      <c r="J36" s="13" t="str">
        <f>E36*I36*(1-$I$5/100)</f>
        <v>0</v>
      </c>
    </row>
    <row r="37" spans="1:10" customHeight="1" ht="53">
      <c r="A37" s="12"/>
      <c r="B37" s="13" t="s">
        <v>129</v>
      </c>
      <c r="C37" s="14" t="s">
        <v>130</v>
      </c>
      <c r="D37" s="16" t="s">
        <v>131</v>
      </c>
      <c r="E37" s="15">
        <v>3357.9</v>
      </c>
      <c r="F37" s="13">
        <v>1</v>
      </c>
      <c r="G37" s="13" t="s">
        <v>21</v>
      </c>
      <c r="H37" s="14" t="s">
        <v>132</v>
      </c>
      <c r="I37" s="13">
        <v>0</v>
      </c>
      <c r="J37" s="13" t="str">
        <f>E37*I37*(1-$I$5/100)</f>
        <v>0</v>
      </c>
    </row>
    <row r="38" spans="1:10" customHeight="1" ht="53">
      <c r="A38" s="12"/>
      <c r="B38" s="13" t="s">
        <v>133</v>
      </c>
      <c r="C38" s="14" t="s">
        <v>134</v>
      </c>
      <c r="D38" s="16" t="s">
        <v>135</v>
      </c>
      <c r="E38" s="15">
        <v>3961.06</v>
      </c>
      <c r="F38" s="13">
        <v>1</v>
      </c>
      <c r="G38" s="13" t="s">
        <v>21</v>
      </c>
      <c r="H38" s="14" t="s">
        <v>136</v>
      </c>
      <c r="I38" s="13">
        <v>0</v>
      </c>
      <c r="J38" s="13" t="str">
        <f>E38*I38*(1-$I$5/100)</f>
        <v>0</v>
      </c>
    </row>
    <row r="39" spans="1:10" customHeight="1" ht="53">
      <c r="A39" s="12"/>
      <c r="B39" s="13" t="s">
        <v>137</v>
      </c>
      <c r="C39" s="14" t="s">
        <v>138</v>
      </c>
      <c r="D39" s="16" t="s">
        <v>139</v>
      </c>
      <c r="E39" s="15">
        <v>3961.06</v>
      </c>
      <c r="F39" s="13">
        <v>1</v>
      </c>
      <c r="G39" s="13" t="s">
        <v>21</v>
      </c>
      <c r="H39" s="14" t="s">
        <v>140</v>
      </c>
      <c r="I39" s="13">
        <v>0</v>
      </c>
      <c r="J39" s="13" t="str">
        <f>E39*I39*(1-$I$5/100)</f>
        <v>0</v>
      </c>
    </row>
    <row r="40" spans="1:10" customHeight="1" ht="53">
      <c r="A40" s="12"/>
      <c r="B40" s="13" t="s">
        <v>141</v>
      </c>
      <c r="C40" s="14" t="s">
        <v>142</v>
      </c>
      <c r="D40" s="16" t="s">
        <v>143</v>
      </c>
      <c r="E40" s="15">
        <v>3961.06</v>
      </c>
      <c r="F40" s="13">
        <v>1</v>
      </c>
      <c r="G40" s="13" t="s">
        <v>21</v>
      </c>
      <c r="H40" s="14" t="s">
        <v>144</v>
      </c>
      <c r="I40" s="13">
        <v>0</v>
      </c>
      <c r="J40" s="13" t="str">
        <f>E40*I40*(1-$I$5/100)</f>
        <v>0</v>
      </c>
    </row>
    <row r="41" spans="1:10" customHeight="1" ht="53">
      <c r="A41" s="12"/>
      <c r="B41" s="13" t="s">
        <v>145</v>
      </c>
      <c r="C41" s="14" t="s">
        <v>146</v>
      </c>
      <c r="D41" s="16" t="s">
        <v>147</v>
      </c>
      <c r="E41" s="15">
        <v>4253.63</v>
      </c>
      <c r="F41" s="13">
        <v>1</v>
      </c>
      <c r="G41" s="13" t="s">
        <v>21</v>
      </c>
      <c r="H41" s="14" t="s">
        <v>148</v>
      </c>
      <c r="I41" s="13">
        <v>0</v>
      </c>
      <c r="J41" s="13" t="str">
        <f>E41*I41*(1-$I$5/100)</f>
        <v>0</v>
      </c>
    </row>
    <row r="42" spans="1:10" customHeight="1" ht="53">
      <c r="A42" s="12"/>
      <c r="B42" s="13" t="s">
        <v>149</v>
      </c>
      <c r="C42" s="14" t="s">
        <v>150</v>
      </c>
      <c r="D42" s="16" t="s">
        <v>151</v>
      </c>
      <c r="E42" s="15">
        <v>1754.12</v>
      </c>
      <c r="F42" s="13">
        <v>1</v>
      </c>
      <c r="G42" s="13" t="s">
        <v>21</v>
      </c>
      <c r="H42" s="14" t="s">
        <v>152</v>
      </c>
      <c r="I42" s="13">
        <v>0</v>
      </c>
      <c r="J42" s="13" t="str">
        <f>E42*I42*(1-$I$5/100)</f>
        <v>0</v>
      </c>
    </row>
    <row r="43" spans="1:10" customHeight="1" ht="53">
      <c r="A43" s="12"/>
      <c r="B43" s="13" t="s">
        <v>153</v>
      </c>
      <c r="C43" s="14" t="s">
        <v>154</v>
      </c>
      <c r="D43" s="16" t="s">
        <v>155</v>
      </c>
      <c r="E43" s="15">
        <v>1754.12</v>
      </c>
      <c r="F43" s="13">
        <v>1</v>
      </c>
      <c r="G43" s="13" t="s">
        <v>21</v>
      </c>
      <c r="H43" s="14" t="s">
        <v>156</v>
      </c>
      <c r="I43" s="13">
        <v>0</v>
      </c>
      <c r="J43" s="13" t="str">
        <f>E43*I43*(1-$I$5/100)</f>
        <v>0</v>
      </c>
    </row>
    <row r="44" spans="1:10" customHeight="1" ht="53">
      <c r="A44" s="12"/>
      <c r="B44" s="13" t="s">
        <v>157</v>
      </c>
      <c r="C44" s="14" t="s">
        <v>158</v>
      </c>
      <c r="D44" s="16" t="s">
        <v>159</v>
      </c>
      <c r="E44" s="15">
        <v>1754.12</v>
      </c>
      <c r="F44" s="13">
        <v>1</v>
      </c>
      <c r="G44" s="13" t="s">
        <v>21</v>
      </c>
      <c r="H44" s="14" t="s">
        <v>160</v>
      </c>
      <c r="I44" s="13">
        <v>0</v>
      </c>
      <c r="J44" s="13" t="str">
        <f>E44*I44*(1-$I$5/100)</f>
        <v>0</v>
      </c>
    </row>
    <row r="45" spans="1:10" customHeight="1" ht="53">
      <c r="A45" s="12"/>
      <c r="B45" s="13" t="s">
        <v>161</v>
      </c>
      <c r="C45" s="14" t="s">
        <v>162</v>
      </c>
      <c r="D45" s="16" t="s">
        <v>163</v>
      </c>
      <c r="E45" s="15">
        <v>2530</v>
      </c>
      <c r="F45" s="13">
        <v>1</v>
      </c>
      <c r="G45" s="13" t="s">
        <v>21</v>
      </c>
      <c r="H45" s="14" t="s">
        <v>164</v>
      </c>
      <c r="I45" s="13">
        <v>0</v>
      </c>
      <c r="J45" s="13" t="str">
        <f>E45*I45*(1-$I$5/100)</f>
        <v>0</v>
      </c>
    </row>
    <row r="46" spans="1:10" customHeight="1" ht="53">
      <c r="A46" s="12"/>
      <c r="B46" s="13" t="s">
        <v>165</v>
      </c>
      <c r="C46" s="14" t="s">
        <v>166</v>
      </c>
      <c r="D46" s="16" t="s">
        <v>167</v>
      </c>
      <c r="E46" s="15">
        <v>3961.06</v>
      </c>
      <c r="F46" s="13">
        <v>1</v>
      </c>
      <c r="G46" s="13" t="s">
        <v>21</v>
      </c>
      <c r="H46" s="14" t="s">
        <v>168</v>
      </c>
      <c r="I46" s="13">
        <v>0</v>
      </c>
      <c r="J46" s="13" t="str">
        <f>E46*I46*(1-$I$5/100)</f>
        <v>0</v>
      </c>
    </row>
    <row r="47" spans="1:10" customHeight="1" ht="53">
      <c r="A47" s="12"/>
      <c r="B47" s="13" t="s">
        <v>169</v>
      </c>
      <c r="C47" s="14" t="s">
        <v>170</v>
      </c>
      <c r="D47" s="16" t="s">
        <v>171</v>
      </c>
      <c r="E47" s="15">
        <v>3300</v>
      </c>
      <c r="F47" s="13">
        <v>1</v>
      </c>
      <c r="G47" s="13" t="s">
        <v>21</v>
      </c>
      <c r="H47" s="14" t="s">
        <v>172</v>
      </c>
      <c r="I47" s="13">
        <v>0</v>
      </c>
      <c r="J47" s="13" t="str">
        <f>E47*I47*(1-$I$5/100)</f>
        <v>0</v>
      </c>
    </row>
    <row r="48" spans="1:10" customHeight="1" ht="53">
      <c r="A48" s="12"/>
      <c r="B48" s="13" t="s">
        <v>173</v>
      </c>
      <c r="C48" s="14" t="s">
        <v>174</v>
      </c>
      <c r="D48" s="16" t="s">
        <v>175</v>
      </c>
      <c r="E48" s="15">
        <v>3961.06</v>
      </c>
      <c r="F48" s="13">
        <v>1</v>
      </c>
      <c r="G48" s="13" t="s">
        <v>21</v>
      </c>
      <c r="H48" s="14" t="s">
        <v>176</v>
      </c>
      <c r="I48" s="13">
        <v>0</v>
      </c>
      <c r="J48" s="13" t="str">
        <f>E48*I48*(1-$I$5/100)</f>
        <v>0</v>
      </c>
    </row>
    <row r="49" spans="1:10" customHeight="1" ht="53">
      <c r="A49" s="12"/>
      <c r="B49" s="13" t="s">
        <v>177</v>
      </c>
      <c r="C49" s="14" t="s">
        <v>178</v>
      </c>
      <c r="D49" s="16" t="s">
        <v>179</v>
      </c>
      <c r="E49" s="15">
        <v>2750</v>
      </c>
      <c r="F49" s="13">
        <v>1</v>
      </c>
      <c r="G49" s="13" t="s">
        <v>21</v>
      </c>
      <c r="H49" s="14" t="s">
        <v>180</v>
      </c>
      <c r="I49" s="13">
        <v>0</v>
      </c>
      <c r="J49" s="13" t="str">
        <f>E49*I49*(1-$I$5/100)</f>
        <v>0</v>
      </c>
    </row>
    <row r="50" spans="1:10" customHeight="1" ht="53">
      <c r="A50" s="12"/>
      <c r="B50" s="13" t="s">
        <v>181</v>
      </c>
      <c r="C50" s="14" t="s">
        <v>182</v>
      </c>
      <c r="D50" s="16" t="s">
        <v>183</v>
      </c>
      <c r="E50" s="15">
        <v>3015.8</v>
      </c>
      <c r="F50" s="13">
        <v>1</v>
      </c>
      <c r="G50" s="13" t="s">
        <v>21</v>
      </c>
      <c r="H50" s="14" t="s">
        <v>184</v>
      </c>
      <c r="I50" s="13">
        <v>0</v>
      </c>
      <c r="J50" s="13" t="str">
        <f>E50*I50*(1-$I$5/100)</f>
        <v>0</v>
      </c>
    </row>
    <row r="51" spans="1:10" customHeight="1" ht="53">
      <c r="A51" s="12"/>
      <c r="B51" s="13" t="s">
        <v>185</v>
      </c>
      <c r="C51" s="14" t="s">
        <v>186</v>
      </c>
      <c r="D51" s="16" t="s">
        <v>187</v>
      </c>
      <c r="E51" s="15">
        <v>2750</v>
      </c>
      <c r="F51" s="13">
        <v>1</v>
      </c>
      <c r="G51" s="13" t="s">
        <v>21</v>
      </c>
      <c r="H51" s="14" t="s">
        <v>188</v>
      </c>
      <c r="I51" s="13">
        <v>0</v>
      </c>
      <c r="J51" s="13" t="str">
        <f>E51*I51*(1-$I$5/100)</f>
        <v>0</v>
      </c>
    </row>
    <row r="52" spans="1:10" customHeight="1" ht="53">
      <c r="A52" s="12"/>
      <c r="B52" s="13" t="s">
        <v>189</v>
      </c>
      <c r="C52" s="14" t="s">
        <v>190</v>
      </c>
      <c r="D52" s="16" t="s">
        <v>191</v>
      </c>
      <c r="E52" s="15">
        <v>4343.66</v>
      </c>
      <c r="F52" s="13">
        <v>1</v>
      </c>
      <c r="G52" s="13" t="s">
        <v>21</v>
      </c>
      <c r="H52" s="14" t="s">
        <v>192</v>
      </c>
      <c r="I52" s="13">
        <v>0</v>
      </c>
      <c r="J52" s="13" t="str">
        <f>E52*I52*(1-$I$5/100)</f>
        <v>0</v>
      </c>
    </row>
    <row r="53" spans="1:10" customHeight="1" ht="53">
      <c r="A53" s="12"/>
      <c r="B53" s="13" t="s">
        <v>193</v>
      </c>
      <c r="C53" s="14" t="s">
        <v>194</v>
      </c>
      <c r="D53" s="16" t="s">
        <v>195</v>
      </c>
      <c r="E53" s="15">
        <v>2750</v>
      </c>
      <c r="F53" s="13">
        <v>1</v>
      </c>
      <c r="G53" s="13" t="s">
        <v>21</v>
      </c>
      <c r="H53" s="14" t="s">
        <v>196</v>
      </c>
      <c r="I53" s="13">
        <v>0</v>
      </c>
      <c r="J53" s="13" t="str">
        <f>E53*I53*(1-$I$5/100)</f>
        <v>0</v>
      </c>
    </row>
    <row r="54" spans="1:10" customHeight="1" ht="53">
      <c r="A54" s="12"/>
      <c r="B54" s="13" t="s">
        <v>197</v>
      </c>
      <c r="C54" s="14" t="s">
        <v>198</v>
      </c>
      <c r="D54" s="16" t="s">
        <v>199</v>
      </c>
      <c r="E54" s="15">
        <v>2970</v>
      </c>
      <c r="F54" s="13">
        <v>1</v>
      </c>
      <c r="G54" s="13" t="s">
        <v>21</v>
      </c>
      <c r="H54" s="14" t="s">
        <v>200</v>
      </c>
      <c r="I54" s="13">
        <v>0</v>
      </c>
      <c r="J54" s="13" t="str">
        <f>E54*I54*(1-$I$5/100)</f>
        <v>0</v>
      </c>
    </row>
    <row r="55" spans="1:10" customHeight="1" ht="53">
      <c r="A55" s="12"/>
      <c r="B55" s="13" t="s">
        <v>201</v>
      </c>
      <c r="C55" s="14" t="s">
        <v>202</v>
      </c>
      <c r="D55" s="16" t="s">
        <v>203</v>
      </c>
      <c r="E55" s="15">
        <v>2876.27</v>
      </c>
      <c r="F55" s="13">
        <v>1</v>
      </c>
      <c r="G55" s="13" t="s">
        <v>21</v>
      </c>
      <c r="H55" s="14" t="s">
        <v>204</v>
      </c>
      <c r="I55" s="13">
        <v>0</v>
      </c>
      <c r="J55" s="13" t="str">
        <f>E55*I55*(1-$I$5/100)</f>
        <v>0</v>
      </c>
    </row>
    <row r="56" spans="1:10" customHeight="1" ht="53">
      <c r="A56" s="12"/>
      <c r="B56" s="13" t="s">
        <v>205</v>
      </c>
      <c r="C56" s="14" t="s">
        <v>206</v>
      </c>
      <c r="D56" s="16" t="s">
        <v>207</v>
      </c>
      <c r="E56" s="15">
        <v>2876.27</v>
      </c>
      <c r="F56" s="13">
        <v>1</v>
      </c>
      <c r="G56" s="13" t="s">
        <v>21</v>
      </c>
      <c r="H56" s="14" t="s">
        <v>208</v>
      </c>
      <c r="I56" s="13">
        <v>0</v>
      </c>
      <c r="J56" s="13" t="str">
        <f>E56*I56*(1-$I$5/100)</f>
        <v>0</v>
      </c>
    </row>
    <row r="57" spans="1:10" customHeight="1" ht="30"/>
    <row r="58" spans="1:10">
      <c r="A58" s="8" t="s">
        <v>5</v>
      </c>
      <c r="C58" s="9"/>
      <c r="D58" s="7" t="s">
        <v>209</v>
      </c>
    </row>
    <row r="59" spans="1:10" customHeight="1" ht="40">
      <c r="C59" s="9"/>
      <c r="D59" s="10" t="s">
        <v>210</v>
      </c>
    </row>
    <row r="60" spans="1:10" customHeight="1" ht="30">
      <c r="A60" s="11" t="s">
        <v>8</v>
      </c>
      <c r="B60" s="11" t="s">
        <v>9</v>
      </c>
      <c r="C60" s="11" t="s">
        <v>10</v>
      </c>
      <c r="D60" s="11" t="s">
        <v>11</v>
      </c>
      <c r="E60" s="11" t="s">
        <v>12</v>
      </c>
      <c r="F60" s="11" t="s">
        <v>13</v>
      </c>
      <c r="G60" s="11" t="s">
        <v>14</v>
      </c>
      <c r="H60" s="11" t="s">
        <v>15</v>
      </c>
      <c r="I60" s="11" t="s">
        <v>16</v>
      </c>
      <c r="J60" s="11" t="s">
        <v>17</v>
      </c>
    </row>
    <row r="61" spans="1:10" customHeight="1" ht="53">
      <c r="A61" s="12"/>
      <c r="B61" s="13" t="s">
        <v>211</v>
      </c>
      <c r="C61" s="14" t="s">
        <v>212</v>
      </c>
      <c r="D61" s="16" t="s">
        <v>213</v>
      </c>
      <c r="E61" s="15">
        <v>5772.79</v>
      </c>
      <c r="F61" s="13">
        <v>1</v>
      </c>
      <c r="G61" s="13" t="s">
        <v>21</v>
      </c>
      <c r="H61" s="14" t="s">
        <v>214</v>
      </c>
      <c r="I61" s="13">
        <v>0</v>
      </c>
      <c r="J61" s="13" t="str">
        <f>E61*I61*(1-$I$5/100)</f>
        <v>0</v>
      </c>
    </row>
    <row r="62" spans="1:10" customHeight="1" ht="53">
      <c r="A62" s="12"/>
      <c r="B62" s="13" t="s">
        <v>215</v>
      </c>
      <c r="C62" s="14" t="s">
        <v>216</v>
      </c>
      <c r="D62" s="16" t="s">
        <v>217</v>
      </c>
      <c r="E62" s="15">
        <v>5772.79</v>
      </c>
      <c r="F62" s="13">
        <v>1</v>
      </c>
      <c r="G62" s="13" t="s">
        <v>21</v>
      </c>
      <c r="H62" s="14" t="s">
        <v>218</v>
      </c>
      <c r="I62" s="13">
        <v>0</v>
      </c>
      <c r="J62" s="13" t="str">
        <f>E62*I62*(1-$I$5/100)</f>
        <v>0</v>
      </c>
    </row>
    <row r="63" spans="1:10" customHeight="1" ht="53">
      <c r="A63" s="12"/>
      <c r="B63" s="13" t="s">
        <v>219</v>
      </c>
      <c r="C63" s="14" t="s">
        <v>220</v>
      </c>
      <c r="D63" s="16" t="s">
        <v>221</v>
      </c>
      <c r="E63" s="15">
        <v>4730</v>
      </c>
      <c r="F63" s="13">
        <v>1</v>
      </c>
      <c r="G63" s="13" t="s">
        <v>21</v>
      </c>
      <c r="H63" s="14" t="s">
        <v>222</v>
      </c>
      <c r="I63" s="13">
        <v>0</v>
      </c>
      <c r="J63" s="13" t="str">
        <f>E63*I63*(1-$I$5/100)</f>
        <v>0</v>
      </c>
    </row>
    <row r="64" spans="1:10" customHeight="1" ht="53">
      <c r="A64" s="12"/>
      <c r="B64" s="13" t="s">
        <v>223</v>
      </c>
      <c r="C64" s="14" t="s">
        <v>224</v>
      </c>
      <c r="D64" s="16" t="s">
        <v>225</v>
      </c>
      <c r="E64" s="15">
        <v>5772.79</v>
      </c>
      <c r="F64" s="13">
        <v>1</v>
      </c>
      <c r="G64" s="13" t="s">
        <v>21</v>
      </c>
      <c r="H64" s="14" t="s">
        <v>226</v>
      </c>
      <c r="I64" s="13">
        <v>0</v>
      </c>
      <c r="J64" s="13" t="str">
        <f>E64*I64*(1-$I$5/100)</f>
        <v>0</v>
      </c>
    </row>
    <row r="65" spans="1:10" customHeight="1" ht="53">
      <c r="A65" s="12"/>
      <c r="B65" s="13" t="s">
        <v>227</v>
      </c>
      <c r="C65" s="14" t="s">
        <v>228</v>
      </c>
      <c r="D65" s="16" t="s">
        <v>229</v>
      </c>
      <c r="E65" s="15">
        <v>4730</v>
      </c>
      <c r="F65" s="13">
        <v>1</v>
      </c>
      <c r="G65" s="13" t="s">
        <v>21</v>
      </c>
      <c r="H65" s="14" t="s">
        <v>230</v>
      </c>
      <c r="I65" s="13">
        <v>0</v>
      </c>
      <c r="J65" s="13" t="str">
        <f>E65*I65*(1-$I$5/100)</f>
        <v>0</v>
      </c>
    </row>
    <row r="66" spans="1:10" customHeight="1" ht="53">
      <c r="A66" s="12"/>
      <c r="B66" s="13" t="s">
        <v>231</v>
      </c>
      <c r="C66" s="14" t="s">
        <v>232</v>
      </c>
      <c r="D66" s="16" t="s">
        <v>233</v>
      </c>
      <c r="E66" s="15">
        <v>5772.79</v>
      </c>
      <c r="F66" s="13">
        <v>1</v>
      </c>
      <c r="G66" s="13" t="s">
        <v>21</v>
      </c>
      <c r="H66" s="14" t="s">
        <v>234</v>
      </c>
      <c r="I66" s="13">
        <v>0</v>
      </c>
      <c r="J66" s="13" t="str">
        <f>E66*I66*(1-$I$5/100)</f>
        <v>0</v>
      </c>
    </row>
    <row r="67" spans="1:10" customHeight="1" ht="53">
      <c r="A67" s="12"/>
      <c r="B67" s="13" t="s">
        <v>235</v>
      </c>
      <c r="C67" s="14" t="s">
        <v>236</v>
      </c>
      <c r="D67" s="16" t="s">
        <v>237</v>
      </c>
      <c r="E67" s="15">
        <v>5772.79</v>
      </c>
      <c r="F67" s="13">
        <v>1</v>
      </c>
      <c r="G67" s="13" t="s">
        <v>21</v>
      </c>
      <c r="H67" s="14" t="s">
        <v>238</v>
      </c>
      <c r="I67" s="13">
        <v>0</v>
      </c>
      <c r="J67" s="13" t="str">
        <f>E67*I67*(1-$I$5/100)</f>
        <v>0</v>
      </c>
    </row>
    <row r="68" spans="1:10" customHeight="1" ht="53">
      <c r="A68" s="12"/>
      <c r="B68" s="13" t="s">
        <v>239</v>
      </c>
      <c r="C68" s="14" t="s">
        <v>240</v>
      </c>
      <c r="D68" s="16" t="s">
        <v>241</v>
      </c>
      <c r="E68" s="15">
        <v>5772.79</v>
      </c>
      <c r="F68" s="13">
        <v>1</v>
      </c>
      <c r="G68" s="13" t="s">
        <v>21</v>
      </c>
      <c r="H68" s="14" t="s">
        <v>242</v>
      </c>
      <c r="I68" s="13">
        <v>0</v>
      </c>
      <c r="J68" s="13" t="str">
        <f>E68*I68*(1-$I$5/100)</f>
        <v>0</v>
      </c>
    </row>
    <row r="69" spans="1:10" customHeight="1" ht="53">
      <c r="A69" s="12"/>
      <c r="B69" s="13" t="s">
        <v>243</v>
      </c>
      <c r="C69" s="14" t="s">
        <v>244</v>
      </c>
      <c r="D69" s="16" t="s">
        <v>245</v>
      </c>
      <c r="E69" s="15">
        <v>4730</v>
      </c>
      <c r="F69" s="13">
        <v>1</v>
      </c>
      <c r="G69" s="13" t="s">
        <v>21</v>
      </c>
      <c r="H69" s="14" t="s">
        <v>246</v>
      </c>
      <c r="I69" s="13">
        <v>0</v>
      </c>
      <c r="J69" s="13" t="str">
        <f>E69*I69*(1-$I$5/100)</f>
        <v>0</v>
      </c>
    </row>
    <row r="70" spans="1:10" customHeight="1" ht="53">
      <c r="A70" s="12"/>
      <c r="B70" s="13" t="s">
        <v>247</v>
      </c>
      <c r="C70" s="14" t="s">
        <v>248</v>
      </c>
      <c r="D70" s="16" t="s">
        <v>249</v>
      </c>
      <c r="E70" s="15">
        <v>4730</v>
      </c>
      <c r="F70" s="13">
        <v>1</v>
      </c>
      <c r="G70" s="13" t="s">
        <v>21</v>
      </c>
      <c r="H70" s="14" t="s">
        <v>250</v>
      </c>
      <c r="I70" s="13">
        <v>0</v>
      </c>
      <c r="J70" s="13" t="str">
        <f>E70*I70*(1-$I$5/100)</f>
        <v>0</v>
      </c>
    </row>
    <row r="71" spans="1:10" customHeight="1" ht="53">
      <c r="A71" s="12"/>
      <c r="B71" s="13" t="s">
        <v>251</v>
      </c>
      <c r="C71" s="14" t="s">
        <v>252</v>
      </c>
      <c r="D71" s="16" t="s">
        <v>253</v>
      </c>
      <c r="E71" s="15">
        <v>4730</v>
      </c>
      <c r="F71" s="13">
        <v>1</v>
      </c>
      <c r="G71" s="13" t="s">
        <v>21</v>
      </c>
      <c r="H71" s="14" t="s">
        <v>254</v>
      </c>
      <c r="I71" s="13">
        <v>0</v>
      </c>
      <c r="J71" s="13" t="str">
        <f>E71*I71*(1-$I$5/100)</f>
        <v>0</v>
      </c>
    </row>
    <row r="72" spans="1:10" customHeight="1" ht="53">
      <c r="A72" s="12"/>
      <c r="B72" s="13" t="s">
        <v>255</v>
      </c>
      <c r="C72" s="14" t="s">
        <v>256</v>
      </c>
      <c r="D72" s="16" t="s">
        <v>257</v>
      </c>
      <c r="E72" s="15">
        <v>4730</v>
      </c>
      <c r="F72" s="13">
        <v>1</v>
      </c>
      <c r="G72" s="13" t="s">
        <v>21</v>
      </c>
      <c r="H72" s="14" t="s">
        <v>258</v>
      </c>
      <c r="I72" s="13">
        <v>0</v>
      </c>
      <c r="J72" s="13" t="str">
        <f>E72*I72*(1-$I$5/100)</f>
        <v>0</v>
      </c>
    </row>
    <row r="73" spans="1:10" customHeight="1" ht="53">
      <c r="A73" s="12"/>
      <c r="B73" s="13" t="s">
        <v>259</v>
      </c>
      <c r="C73" s="14" t="s">
        <v>260</v>
      </c>
      <c r="D73" s="16" t="s">
        <v>261</v>
      </c>
      <c r="E73" s="15">
        <v>4730</v>
      </c>
      <c r="F73" s="13">
        <v>1</v>
      </c>
      <c r="G73" s="13" t="s">
        <v>21</v>
      </c>
      <c r="H73" s="14" t="s">
        <v>262</v>
      </c>
      <c r="I73" s="13">
        <v>0</v>
      </c>
      <c r="J73" s="13" t="str">
        <f>E73*I73*(1-$I$5/100)</f>
        <v>0</v>
      </c>
    </row>
    <row r="74" spans="1:10" customHeight="1" ht="53">
      <c r="A74" s="12"/>
      <c r="B74" s="13" t="s">
        <v>263</v>
      </c>
      <c r="C74" s="14" t="s">
        <v>264</v>
      </c>
      <c r="D74" s="16" t="s">
        <v>265</v>
      </c>
      <c r="E74" s="15">
        <v>4730</v>
      </c>
      <c r="F74" s="13">
        <v>1</v>
      </c>
      <c r="G74" s="13" t="s">
        <v>21</v>
      </c>
      <c r="H74" s="14" t="s">
        <v>266</v>
      </c>
      <c r="I74" s="13">
        <v>0</v>
      </c>
      <c r="J74" s="13" t="str">
        <f>E74*I74*(1-$I$5/100)</f>
        <v>0</v>
      </c>
    </row>
    <row r="75" spans="1:10" customHeight="1" ht="53">
      <c r="A75" s="12"/>
      <c r="B75" s="13" t="s">
        <v>267</v>
      </c>
      <c r="C75" s="14" t="s">
        <v>268</v>
      </c>
      <c r="D75" s="16" t="s">
        <v>269</v>
      </c>
      <c r="E75" s="15">
        <v>3300</v>
      </c>
      <c r="F75" s="13">
        <v>1</v>
      </c>
      <c r="G75" s="13" t="s">
        <v>21</v>
      </c>
      <c r="H75" s="14" t="s">
        <v>270</v>
      </c>
      <c r="I75" s="13">
        <v>0</v>
      </c>
      <c r="J75" s="13" t="str">
        <f>E75*I75*(1-$I$5/100)</f>
        <v>0</v>
      </c>
    </row>
    <row r="76" spans="1:10" customHeight="1" ht="30"/>
    <row r="77" spans="1:10">
      <c r="A77" s="8" t="s">
        <v>5</v>
      </c>
      <c r="D77" s="7" t="s">
        <v>271</v>
      </c>
    </row>
    <row r="78" spans="1:10" customHeight="1" ht="30">
      <c r="A78" s="11" t="s">
        <v>8</v>
      </c>
      <c r="B78" s="11" t="s">
        <v>9</v>
      </c>
      <c r="C78" s="11" t="s">
        <v>10</v>
      </c>
      <c r="D78" s="11" t="s">
        <v>11</v>
      </c>
      <c r="E78" s="11" t="s">
        <v>12</v>
      </c>
      <c r="F78" s="11" t="s">
        <v>13</v>
      </c>
      <c r="G78" s="11" t="s">
        <v>14</v>
      </c>
      <c r="H78" s="11" t="s">
        <v>15</v>
      </c>
      <c r="I78" s="11" t="s">
        <v>16</v>
      </c>
      <c r="J78" s="11" t="s">
        <v>17</v>
      </c>
    </row>
    <row r="79" spans="1:10" customHeight="1" ht="53">
      <c r="A79" s="12"/>
      <c r="B79" s="13" t="s">
        <v>272</v>
      </c>
      <c r="C79" s="14" t="s">
        <v>273</v>
      </c>
      <c r="D79" s="16" t="s">
        <v>274</v>
      </c>
      <c r="E79" s="15">
        <v>2472.73</v>
      </c>
      <c r="F79" s="13">
        <v>1</v>
      </c>
      <c r="G79" s="13" t="s">
        <v>21</v>
      </c>
      <c r="H79" s="14" t="s">
        <v>275</v>
      </c>
      <c r="I79" s="13">
        <v>0</v>
      </c>
      <c r="J79" s="13" t="str">
        <f>E79*I79*(1-$I$5/100)</f>
        <v>0</v>
      </c>
    </row>
    <row r="80" spans="1:10" customHeight="1" ht="53">
      <c r="A80" s="12"/>
      <c r="B80" s="13" t="s">
        <v>276</v>
      </c>
      <c r="C80" s="14" t="s">
        <v>277</v>
      </c>
      <c r="D80" s="16" t="s">
        <v>278</v>
      </c>
      <c r="E80" s="15">
        <v>2472.73</v>
      </c>
      <c r="F80" s="13">
        <v>1</v>
      </c>
      <c r="G80" s="13" t="s">
        <v>21</v>
      </c>
      <c r="H80" s="14" t="s">
        <v>279</v>
      </c>
      <c r="I80" s="13">
        <v>0</v>
      </c>
      <c r="J80" s="13" t="str">
        <f>E80*I80*(1-$I$5/100)</f>
        <v>0</v>
      </c>
    </row>
    <row r="81" spans="1:10" customHeight="1" ht="53">
      <c r="A81" s="12"/>
      <c r="B81" s="13" t="s">
        <v>280</v>
      </c>
      <c r="C81" s="14" t="s">
        <v>281</v>
      </c>
      <c r="D81" s="16" t="s">
        <v>282</v>
      </c>
      <c r="E81" s="15">
        <v>2470.03</v>
      </c>
      <c r="F81" s="13">
        <v>1</v>
      </c>
      <c r="G81" s="13" t="s">
        <v>21</v>
      </c>
      <c r="H81" s="14" t="s">
        <v>283</v>
      </c>
      <c r="I81" s="13">
        <v>0</v>
      </c>
      <c r="J81" s="13" t="str">
        <f>E81*I81*(1-$I$5/100)</f>
        <v>0</v>
      </c>
    </row>
    <row r="82" spans="1:10" customHeight="1" ht="53">
      <c r="A82" s="12"/>
      <c r="B82" s="13" t="s">
        <v>284</v>
      </c>
      <c r="C82" s="14" t="s">
        <v>285</v>
      </c>
      <c r="D82" s="16" t="s">
        <v>286</v>
      </c>
      <c r="E82" s="15">
        <v>2470.03</v>
      </c>
      <c r="F82" s="13">
        <v>1</v>
      </c>
      <c r="G82" s="13" t="s">
        <v>21</v>
      </c>
      <c r="H82" s="14" t="s">
        <v>287</v>
      </c>
      <c r="I82" s="13">
        <v>0</v>
      </c>
      <c r="J82" s="13" t="str">
        <f>E82*I82*(1-$I$5/100)</f>
        <v>0</v>
      </c>
    </row>
    <row r="83" spans="1:10" customHeight="1" ht="53">
      <c r="A83" s="12"/>
      <c r="B83" s="13" t="s">
        <v>288</v>
      </c>
      <c r="C83" s="14" t="s">
        <v>289</v>
      </c>
      <c r="D83" s="16" t="s">
        <v>290</v>
      </c>
      <c r="E83" s="15">
        <v>5978.72</v>
      </c>
      <c r="F83" s="13">
        <v>1</v>
      </c>
      <c r="G83" s="13" t="s">
        <v>21</v>
      </c>
      <c r="H83" s="14" t="s">
        <v>291</v>
      </c>
      <c r="I83" s="13">
        <v>0</v>
      </c>
      <c r="J83" s="13" t="str">
        <f>E83*I83*(1-$I$5/100)</f>
        <v>0</v>
      </c>
    </row>
    <row r="84" spans="1:10" customHeight="1" ht="53">
      <c r="A84" s="12"/>
      <c r="B84" s="13" t="s">
        <v>292</v>
      </c>
      <c r="C84" s="14" t="s">
        <v>293</v>
      </c>
      <c r="D84" s="16" t="s">
        <v>294</v>
      </c>
      <c r="E84" s="15">
        <v>5978.72</v>
      </c>
      <c r="F84" s="13">
        <v>1</v>
      </c>
      <c r="G84" s="13" t="s">
        <v>21</v>
      </c>
      <c r="H84" s="14" t="s">
        <v>295</v>
      </c>
      <c r="I84" s="13">
        <v>0</v>
      </c>
      <c r="J84" s="13" t="str">
        <f>E84*I84*(1-$I$5/100)</f>
        <v>0</v>
      </c>
    </row>
    <row r="85" spans="1:10" customHeight="1" ht="53">
      <c r="A85" s="12"/>
      <c r="B85" s="13" t="s">
        <v>296</v>
      </c>
      <c r="C85" s="14" t="s">
        <v>297</v>
      </c>
      <c r="D85" s="16" t="s">
        <v>298</v>
      </c>
      <c r="E85" s="15">
        <v>6207.15</v>
      </c>
      <c r="F85" s="13">
        <v>1</v>
      </c>
      <c r="G85" s="13" t="s">
        <v>21</v>
      </c>
      <c r="H85" s="14" t="s">
        <v>299</v>
      </c>
      <c r="I85" s="13">
        <v>0</v>
      </c>
      <c r="J85" s="13" t="str">
        <f>E85*I85*(1-$I$5/100)</f>
        <v>0</v>
      </c>
    </row>
    <row r="86" spans="1:10" customHeight="1" ht="53">
      <c r="A86" s="12"/>
      <c r="B86" s="13" t="s">
        <v>300</v>
      </c>
      <c r="C86" s="14" t="s">
        <v>301</v>
      </c>
      <c r="D86" s="16" t="s">
        <v>302</v>
      </c>
      <c r="E86" s="15">
        <v>6207.15</v>
      </c>
      <c r="F86" s="13">
        <v>1</v>
      </c>
      <c r="G86" s="13" t="s">
        <v>21</v>
      </c>
      <c r="H86" s="14" t="s">
        <v>303</v>
      </c>
      <c r="I86" s="13">
        <v>0</v>
      </c>
      <c r="J86" s="13" t="str">
        <f>E86*I86*(1-$I$5/100)</f>
        <v>0</v>
      </c>
    </row>
    <row r="87" spans="1:10" customHeight="1" ht="53">
      <c r="A87" s="12"/>
      <c r="B87" s="13" t="s">
        <v>304</v>
      </c>
      <c r="C87" s="14" t="s">
        <v>305</v>
      </c>
      <c r="D87" s="16" t="s">
        <v>306</v>
      </c>
      <c r="E87" s="15">
        <v>2472.73</v>
      </c>
      <c r="F87" s="13">
        <v>1</v>
      </c>
      <c r="G87" s="13" t="s">
        <v>21</v>
      </c>
      <c r="H87" s="14" t="s">
        <v>307</v>
      </c>
      <c r="I87" s="13">
        <v>0</v>
      </c>
      <c r="J87" s="13" t="str">
        <f>E87*I87*(1-$I$5/100)</f>
        <v>0</v>
      </c>
    </row>
    <row r="88" spans="1:10" customHeight="1" ht="53">
      <c r="A88" s="12"/>
      <c r="B88" s="13" t="s">
        <v>308</v>
      </c>
      <c r="C88" s="14" t="s">
        <v>309</v>
      </c>
      <c r="D88" s="16" t="s">
        <v>310</v>
      </c>
      <c r="E88" s="15">
        <v>3459.17</v>
      </c>
      <c r="F88" s="13">
        <v>1</v>
      </c>
      <c r="G88" s="13" t="s">
        <v>21</v>
      </c>
      <c r="H88" s="14" t="s">
        <v>311</v>
      </c>
      <c r="I88" s="13">
        <v>0</v>
      </c>
      <c r="J88" s="13" t="str">
        <f>E88*I88*(1-$I$5/100)</f>
        <v>0</v>
      </c>
    </row>
    <row r="89" spans="1:10" customHeight="1" ht="53">
      <c r="A89" s="12"/>
      <c r="B89" s="13" t="s">
        <v>312</v>
      </c>
      <c r="C89" s="14" t="s">
        <v>313</v>
      </c>
      <c r="D89" s="16" t="s">
        <v>314</v>
      </c>
      <c r="E89" s="15">
        <v>2470.03</v>
      </c>
      <c r="F89" s="13">
        <v>1</v>
      </c>
      <c r="G89" s="13" t="s">
        <v>21</v>
      </c>
      <c r="H89" s="14" t="s">
        <v>315</v>
      </c>
      <c r="I89" s="13">
        <v>0</v>
      </c>
      <c r="J89" s="13" t="str">
        <f>E89*I89*(1-$I$5/100)</f>
        <v>0</v>
      </c>
    </row>
    <row r="90" spans="1:10" customHeight="1" ht="53">
      <c r="A90" s="12"/>
      <c r="B90" s="13" t="s">
        <v>316</v>
      </c>
      <c r="C90" s="14" t="s">
        <v>317</v>
      </c>
      <c r="D90" s="16" t="s">
        <v>318</v>
      </c>
      <c r="E90" s="15">
        <v>3459.17</v>
      </c>
      <c r="F90" s="13">
        <v>1</v>
      </c>
      <c r="G90" s="13" t="s">
        <v>21</v>
      </c>
      <c r="H90" s="14" t="s">
        <v>319</v>
      </c>
      <c r="I90" s="13">
        <v>0</v>
      </c>
      <c r="J90" s="13" t="str">
        <f>E90*I90*(1-$I$5/100)</f>
        <v>0</v>
      </c>
    </row>
    <row r="91" spans="1:10" customHeight="1" ht="53">
      <c r="A91" s="12"/>
      <c r="B91" s="13" t="s">
        <v>320</v>
      </c>
      <c r="C91" s="14" t="s">
        <v>321</v>
      </c>
      <c r="D91" s="16" t="s">
        <v>322</v>
      </c>
      <c r="E91" s="15">
        <v>3459.17</v>
      </c>
      <c r="F91" s="13">
        <v>1</v>
      </c>
      <c r="G91" s="13" t="s">
        <v>21</v>
      </c>
      <c r="H91" s="14" t="s">
        <v>323</v>
      </c>
      <c r="I91" s="13">
        <v>0</v>
      </c>
      <c r="J91" s="13" t="str">
        <f>E91*I91*(1-$I$5/100)</f>
        <v>0</v>
      </c>
    </row>
    <row r="92" spans="1:10" customHeight="1" ht="53">
      <c r="A92" s="12"/>
      <c r="B92" s="13" t="s">
        <v>324</v>
      </c>
      <c r="C92" s="14" t="s">
        <v>325</v>
      </c>
      <c r="D92" s="16" t="s">
        <v>326</v>
      </c>
      <c r="E92" s="15">
        <v>2470.03</v>
      </c>
      <c r="F92" s="13">
        <v>1</v>
      </c>
      <c r="G92" s="13" t="s">
        <v>21</v>
      </c>
      <c r="H92" s="14" t="s">
        <v>327</v>
      </c>
      <c r="I92" s="13">
        <v>0</v>
      </c>
      <c r="J92" s="13" t="str">
        <f>E92*I92*(1-$I$5/100)</f>
        <v>0</v>
      </c>
    </row>
    <row r="93" spans="1:10" customHeight="1" ht="53">
      <c r="A93" s="12"/>
      <c r="B93" s="13" t="s">
        <v>328</v>
      </c>
      <c r="C93" s="14" t="s">
        <v>329</v>
      </c>
      <c r="D93" s="16" t="s">
        <v>330</v>
      </c>
      <c r="E93" s="15">
        <v>2470.03</v>
      </c>
      <c r="F93" s="13">
        <v>1</v>
      </c>
      <c r="G93" s="13" t="s">
        <v>21</v>
      </c>
      <c r="H93" s="14" t="s">
        <v>331</v>
      </c>
      <c r="I93" s="13">
        <v>0</v>
      </c>
      <c r="J93" s="13" t="str">
        <f>E93*I93*(1-$I$5/100)</f>
        <v>0</v>
      </c>
    </row>
    <row r="94" spans="1:10" customHeight="1" ht="53">
      <c r="A94" s="12"/>
      <c r="B94" s="13" t="s">
        <v>332</v>
      </c>
      <c r="C94" s="14" t="s">
        <v>333</v>
      </c>
      <c r="D94" s="16" t="s">
        <v>334</v>
      </c>
      <c r="E94" s="15">
        <v>3459.17</v>
      </c>
      <c r="F94" s="13">
        <v>1</v>
      </c>
      <c r="G94" s="13" t="s">
        <v>21</v>
      </c>
      <c r="H94" s="14" t="s">
        <v>335</v>
      </c>
      <c r="I94" s="13">
        <v>0</v>
      </c>
      <c r="J94" s="13" t="str">
        <f>E94*I94*(1-$I$5/100)</f>
        <v>0</v>
      </c>
    </row>
    <row r="95" spans="1:10" customHeight="1" ht="53">
      <c r="A95" s="12"/>
      <c r="B95" s="13" t="s">
        <v>336</v>
      </c>
      <c r="C95" s="14" t="s">
        <v>337</v>
      </c>
      <c r="D95" s="16" t="s">
        <v>338</v>
      </c>
      <c r="E95" s="15">
        <v>3459.17</v>
      </c>
      <c r="F95" s="13">
        <v>1</v>
      </c>
      <c r="G95" s="13" t="s">
        <v>21</v>
      </c>
      <c r="H95" s="14" t="s">
        <v>287</v>
      </c>
      <c r="I95" s="13">
        <v>0</v>
      </c>
      <c r="J95" s="13" t="str">
        <f>E95*I95*(1-$I$5/100)</f>
        <v>0</v>
      </c>
    </row>
    <row r="96" spans="1:10" customHeight="1" ht="53">
      <c r="A96" s="12"/>
      <c r="B96" s="13" t="s">
        <v>339</v>
      </c>
      <c r="C96" s="14" t="s">
        <v>340</v>
      </c>
      <c r="D96" s="16" t="s">
        <v>341</v>
      </c>
      <c r="E96" s="15">
        <v>5423.95</v>
      </c>
      <c r="F96" s="13">
        <v>1</v>
      </c>
      <c r="G96" s="13" t="s">
        <v>21</v>
      </c>
      <c r="H96" s="14" t="s">
        <v>342</v>
      </c>
      <c r="I96" s="13">
        <v>0</v>
      </c>
      <c r="J96" s="13" t="str">
        <f>E96*I96*(1-$I$5/100)</f>
        <v>0</v>
      </c>
    </row>
    <row r="97" spans="1:10" customHeight="1" ht="53">
      <c r="A97" s="12"/>
      <c r="B97" s="13" t="s">
        <v>343</v>
      </c>
      <c r="C97" s="14" t="s">
        <v>344</v>
      </c>
      <c r="D97" s="16" t="s">
        <v>345</v>
      </c>
      <c r="E97" s="15">
        <v>5423.95</v>
      </c>
      <c r="F97" s="13">
        <v>1</v>
      </c>
      <c r="G97" s="13" t="s">
        <v>21</v>
      </c>
      <c r="H97" s="14" t="s">
        <v>346</v>
      </c>
      <c r="I97" s="13">
        <v>0</v>
      </c>
      <c r="J97" s="13" t="str">
        <f>E97*I97*(1-$I$5/100)</f>
        <v>0</v>
      </c>
    </row>
    <row r="98" spans="1:10" customHeight="1" ht="53">
      <c r="A98" s="12"/>
      <c r="B98" s="13" t="s">
        <v>347</v>
      </c>
      <c r="C98" s="14" t="s">
        <v>348</v>
      </c>
      <c r="D98" s="16" t="s">
        <v>349</v>
      </c>
      <c r="E98" s="15">
        <v>5739.03</v>
      </c>
      <c r="F98" s="13">
        <v>1</v>
      </c>
      <c r="G98" s="13" t="s">
        <v>21</v>
      </c>
      <c r="H98" s="14" t="s">
        <v>350</v>
      </c>
      <c r="I98" s="13">
        <v>0</v>
      </c>
      <c r="J98" s="13" t="str">
        <f>E98*I98*(1-$I$5/100)</f>
        <v>0</v>
      </c>
    </row>
    <row r="99" spans="1:10" customHeight="1" ht="53">
      <c r="A99" s="12"/>
      <c r="B99" s="13" t="s">
        <v>351</v>
      </c>
      <c r="C99" s="14" t="s">
        <v>352</v>
      </c>
      <c r="D99" s="16" t="s">
        <v>353</v>
      </c>
      <c r="E99" s="15">
        <v>5739.03</v>
      </c>
      <c r="F99" s="13">
        <v>1</v>
      </c>
      <c r="G99" s="13" t="s">
        <v>21</v>
      </c>
      <c r="H99" s="14" t="s">
        <v>354</v>
      </c>
      <c r="I99" s="13">
        <v>0</v>
      </c>
      <c r="J99" s="13" t="str">
        <f>E99*I99*(1-$I$5/100)</f>
        <v>0</v>
      </c>
    </row>
    <row r="100" spans="1:10" customHeight="1" ht="53">
      <c r="A100" s="12"/>
      <c r="B100" s="13" t="s">
        <v>355</v>
      </c>
      <c r="C100" s="14" t="s">
        <v>356</v>
      </c>
      <c r="D100" s="16" t="s">
        <v>357</v>
      </c>
      <c r="E100" s="15">
        <v>5739.03</v>
      </c>
      <c r="F100" s="13">
        <v>1</v>
      </c>
      <c r="G100" s="13" t="s">
        <v>21</v>
      </c>
      <c r="H100" s="14" t="s">
        <v>358</v>
      </c>
      <c r="I100" s="13">
        <v>0</v>
      </c>
      <c r="J100" s="13" t="str">
        <f>E100*I100*(1-$I$5/100)</f>
        <v>0</v>
      </c>
    </row>
    <row r="101" spans="1:10" customHeight="1" ht="53">
      <c r="A101" s="12"/>
      <c r="B101" s="13" t="s">
        <v>359</v>
      </c>
      <c r="C101" s="14" t="s">
        <v>360</v>
      </c>
      <c r="D101" s="16" t="s">
        <v>361</v>
      </c>
      <c r="E101" s="15">
        <v>5739.03</v>
      </c>
      <c r="F101" s="13">
        <v>1</v>
      </c>
      <c r="G101" s="13" t="s">
        <v>21</v>
      </c>
      <c r="H101" s="14" t="s">
        <v>362</v>
      </c>
      <c r="I101" s="13">
        <v>0</v>
      </c>
      <c r="J101" s="13" t="str">
        <f>E101*I101*(1-$I$5/100)</f>
        <v>0</v>
      </c>
    </row>
    <row r="102" spans="1:10" customHeight="1" ht="53">
      <c r="A102" s="12"/>
      <c r="B102" s="13" t="s">
        <v>363</v>
      </c>
      <c r="C102" s="14" t="s">
        <v>364</v>
      </c>
      <c r="D102" s="16" t="s">
        <v>365</v>
      </c>
      <c r="E102" s="15">
        <v>6207.15</v>
      </c>
      <c r="F102" s="13">
        <v>1</v>
      </c>
      <c r="G102" s="13" t="s">
        <v>21</v>
      </c>
      <c r="H102" s="14" t="s">
        <v>366</v>
      </c>
      <c r="I102" s="13">
        <v>0</v>
      </c>
      <c r="J102" s="13" t="str">
        <f>E102*I102*(1-$I$5/100)</f>
        <v>0</v>
      </c>
    </row>
    <row r="103" spans="1:10" customHeight="1" ht="30"/>
    <row r="104" spans="1:10">
      <c r="A104" s="8" t="s">
        <v>5</v>
      </c>
      <c r="D104" s="7" t="s">
        <v>367</v>
      </c>
    </row>
    <row r="105" spans="1:10" customHeight="1" ht="30">
      <c r="A105" s="11" t="s">
        <v>8</v>
      </c>
      <c r="B105" s="11" t="s">
        <v>9</v>
      </c>
      <c r="C105" s="11" t="s">
        <v>10</v>
      </c>
      <c r="D105" s="11" t="s">
        <v>11</v>
      </c>
      <c r="E105" s="11" t="s">
        <v>12</v>
      </c>
      <c r="F105" s="11" t="s">
        <v>13</v>
      </c>
      <c r="G105" s="11" t="s">
        <v>14</v>
      </c>
      <c r="H105" s="11" t="s">
        <v>15</v>
      </c>
      <c r="I105" s="11" t="s">
        <v>16</v>
      </c>
      <c r="J105" s="11" t="s">
        <v>17</v>
      </c>
    </row>
    <row r="106" spans="1:10" customHeight="1" ht="53">
      <c r="A106" s="12"/>
      <c r="B106" s="13" t="s">
        <v>368</v>
      </c>
      <c r="C106" s="14" t="s">
        <v>369</v>
      </c>
      <c r="D106" s="16" t="s">
        <v>370</v>
      </c>
      <c r="E106" s="15">
        <v>6600</v>
      </c>
      <c r="F106" s="13">
        <v>1</v>
      </c>
      <c r="G106" s="13" t="s">
        <v>21</v>
      </c>
      <c r="H106" s="14" t="s">
        <v>371</v>
      </c>
      <c r="I106" s="13">
        <v>0</v>
      </c>
      <c r="J106" s="13" t="str">
        <f>E106*I106*(1-$I$5/100)</f>
        <v>0</v>
      </c>
    </row>
    <row r="107" spans="1:10" customHeight="1" ht="53">
      <c r="A107" s="12"/>
      <c r="B107" s="13" t="s">
        <v>372</v>
      </c>
      <c r="C107" s="14" t="s">
        <v>373</v>
      </c>
      <c r="D107" s="16" t="s">
        <v>374</v>
      </c>
      <c r="E107" s="15">
        <v>6600</v>
      </c>
      <c r="F107" s="13">
        <v>1</v>
      </c>
      <c r="G107" s="13" t="s">
        <v>21</v>
      </c>
      <c r="H107" s="14" t="s">
        <v>375</v>
      </c>
      <c r="I107" s="13">
        <v>0</v>
      </c>
      <c r="J107" s="13" t="str">
        <f>E107*I107*(1-$I$5/100)</f>
        <v>0</v>
      </c>
    </row>
    <row r="108" spans="1:10" customHeight="1" ht="53">
      <c r="A108" s="12"/>
      <c r="B108" s="13" t="s">
        <v>376</v>
      </c>
      <c r="C108" s="14" t="s">
        <v>377</v>
      </c>
      <c r="D108" s="16" t="s">
        <v>378</v>
      </c>
      <c r="E108" s="15">
        <v>5326.27</v>
      </c>
      <c r="F108" s="13">
        <v>1</v>
      </c>
      <c r="G108" s="13" t="s">
        <v>21</v>
      </c>
      <c r="H108" s="14" t="s">
        <v>379</v>
      </c>
      <c r="I108" s="13">
        <v>0</v>
      </c>
      <c r="J108" s="13" t="str">
        <f>E108*I108*(1-$I$5/100)</f>
        <v>0</v>
      </c>
    </row>
    <row r="109" spans="1:10" customHeight="1" ht="53">
      <c r="A109" s="12"/>
      <c r="B109" s="13" t="s">
        <v>380</v>
      </c>
      <c r="C109" s="14" t="s">
        <v>381</v>
      </c>
      <c r="D109" s="16" t="s">
        <v>382</v>
      </c>
      <c r="E109" s="15">
        <v>5326.27</v>
      </c>
      <c r="F109" s="13">
        <v>1</v>
      </c>
      <c r="G109" s="13" t="s">
        <v>21</v>
      </c>
      <c r="H109" s="14" t="s">
        <v>383</v>
      </c>
      <c r="I109" s="13">
        <v>0</v>
      </c>
      <c r="J109" s="13" t="str">
        <f>E109*I109*(1-$I$5/100)</f>
        <v>0</v>
      </c>
    </row>
    <row r="110" spans="1:10" customHeight="1" ht="53">
      <c r="A110" s="12"/>
      <c r="B110" s="13" t="s">
        <v>384</v>
      </c>
      <c r="C110" s="14" t="s">
        <v>385</v>
      </c>
      <c r="D110" s="16" t="s">
        <v>386</v>
      </c>
      <c r="E110" s="15">
        <v>6600</v>
      </c>
      <c r="F110" s="13">
        <v>1</v>
      </c>
      <c r="G110" s="13" t="s">
        <v>21</v>
      </c>
      <c r="H110" s="14" t="s">
        <v>387</v>
      </c>
      <c r="I110" s="13">
        <v>0</v>
      </c>
      <c r="J110" s="13" t="str">
        <f>E110*I110*(1-$I$5/100)</f>
        <v>0</v>
      </c>
    </row>
    <row r="111" spans="1:10" customHeight="1" ht="53">
      <c r="A111" s="12"/>
      <c r="B111" s="13" t="s">
        <v>388</v>
      </c>
      <c r="C111" s="14" t="s">
        <v>389</v>
      </c>
      <c r="D111" s="16" t="s">
        <v>390</v>
      </c>
      <c r="E111" s="15">
        <v>6600</v>
      </c>
      <c r="F111" s="13">
        <v>1</v>
      </c>
      <c r="G111" s="13" t="s">
        <v>21</v>
      </c>
      <c r="H111" s="14" t="s">
        <v>391</v>
      </c>
      <c r="I111" s="13">
        <v>0</v>
      </c>
      <c r="J111" s="13" t="str">
        <f>E111*I111*(1-$I$5/100)</f>
        <v>0</v>
      </c>
    </row>
    <row r="112" spans="1:10" customHeight="1" ht="53">
      <c r="A112" s="12"/>
      <c r="B112" s="13" t="s">
        <v>392</v>
      </c>
      <c r="C112" s="14" t="s">
        <v>393</v>
      </c>
      <c r="D112" s="16" t="s">
        <v>394</v>
      </c>
      <c r="E112" s="15">
        <v>5326.27</v>
      </c>
      <c r="F112" s="13">
        <v>1</v>
      </c>
      <c r="G112" s="13" t="s">
        <v>21</v>
      </c>
      <c r="H112" s="14" t="s">
        <v>395</v>
      </c>
      <c r="I112" s="13">
        <v>0</v>
      </c>
      <c r="J112" s="13" t="str">
        <f>E112*I112*(1-$I$5/100)</f>
        <v>0</v>
      </c>
    </row>
    <row r="113" spans="1:10" customHeight="1" ht="53">
      <c r="A113" s="12"/>
      <c r="B113" s="13" t="s">
        <v>396</v>
      </c>
      <c r="C113" s="14" t="s">
        <v>397</v>
      </c>
      <c r="D113" s="16" t="s">
        <v>398</v>
      </c>
      <c r="E113" s="15">
        <v>5326.27</v>
      </c>
      <c r="F113" s="13">
        <v>1</v>
      </c>
      <c r="G113" s="13" t="s">
        <v>21</v>
      </c>
      <c r="H113" s="14" t="s">
        <v>399</v>
      </c>
      <c r="I113" s="13">
        <v>0</v>
      </c>
      <c r="J113" s="13" t="str">
        <f>E113*I113*(1-$I$5/100)</f>
        <v>0</v>
      </c>
    </row>
    <row r="114" spans="1:10" customHeight="1" ht="53">
      <c r="A114" s="12"/>
      <c r="B114" s="13" t="s">
        <v>400</v>
      </c>
      <c r="C114" s="14" t="s">
        <v>401</v>
      </c>
      <c r="D114" s="16" t="s">
        <v>402</v>
      </c>
      <c r="E114" s="15">
        <v>6600</v>
      </c>
      <c r="F114" s="13">
        <v>1</v>
      </c>
      <c r="G114" s="13" t="s">
        <v>21</v>
      </c>
      <c r="H114" s="14" t="s">
        <v>403</v>
      </c>
      <c r="I114" s="13">
        <v>0</v>
      </c>
      <c r="J114" s="13" t="str">
        <f>E114*I114*(1-$I$5/100)</f>
        <v>0</v>
      </c>
    </row>
    <row r="115" spans="1:10" customHeight="1" ht="53">
      <c r="A115" s="12"/>
      <c r="B115" s="13" t="s">
        <v>404</v>
      </c>
      <c r="C115" s="14" t="s">
        <v>405</v>
      </c>
      <c r="D115" s="16" t="s">
        <v>406</v>
      </c>
      <c r="E115" s="15">
        <v>6600</v>
      </c>
      <c r="F115" s="13">
        <v>1</v>
      </c>
      <c r="G115" s="13" t="s">
        <v>21</v>
      </c>
      <c r="H115" s="14" t="s">
        <v>407</v>
      </c>
      <c r="I115" s="13">
        <v>0</v>
      </c>
      <c r="J115" s="13" t="str">
        <f>E115*I115*(1-$I$5/100)</f>
        <v>0</v>
      </c>
    </row>
    <row r="116" spans="1:10" customHeight="1" ht="53">
      <c r="A116" s="12"/>
      <c r="B116" s="13" t="s">
        <v>408</v>
      </c>
      <c r="C116" s="14" t="s">
        <v>409</v>
      </c>
      <c r="D116" s="16" t="s">
        <v>410</v>
      </c>
      <c r="E116" s="15">
        <v>6600</v>
      </c>
      <c r="F116" s="13">
        <v>1</v>
      </c>
      <c r="G116" s="13" t="s">
        <v>21</v>
      </c>
      <c r="H116" s="14" t="s">
        <v>411</v>
      </c>
      <c r="I116" s="13">
        <v>0</v>
      </c>
      <c r="J116" s="13" t="str">
        <f>E116*I116*(1-$I$5/100)</f>
        <v>0</v>
      </c>
    </row>
    <row r="117" spans="1:10" customHeight="1" ht="53">
      <c r="A117" s="12"/>
      <c r="B117" s="13" t="s">
        <v>412</v>
      </c>
      <c r="C117" s="14" t="s">
        <v>413</v>
      </c>
      <c r="D117" s="16" t="s">
        <v>414</v>
      </c>
      <c r="E117" s="15">
        <v>6600</v>
      </c>
      <c r="F117" s="13">
        <v>1</v>
      </c>
      <c r="G117" s="13" t="s">
        <v>21</v>
      </c>
      <c r="H117" s="14" t="s">
        <v>415</v>
      </c>
      <c r="I117" s="13">
        <v>0</v>
      </c>
      <c r="J117" s="13" t="str">
        <f>E117*I117*(1-$I$5/100)</f>
        <v>0</v>
      </c>
    </row>
    <row r="118" spans="1:10" customHeight="1" ht="53">
      <c r="A118" s="12"/>
      <c r="B118" s="13" t="s">
        <v>416</v>
      </c>
      <c r="C118" s="14" t="s">
        <v>417</v>
      </c>
      <c r="D118" s="16" t="s">
        <v>418</v>
      </c>
      <c r="E118" s="15">
        <v>5326.27</v>
      </c>
      <c r="F118" s="13">
        <v>1</v>
      </c>
      <c r="G118" s="13" t="s">
        <v>21</v>
      </c>
      <c r="H118" s="14" t="s">
        <v>419</v>
      </c>
      <c r="I118" s="13">
        <v>0</v>
      </c>
      <c r="J118" s="13" t="str">
        <f>E118*I118*(1-$I$5/100)</f>
        <v>0</v>
      </c>
    </row>
    <row r="119" spans="1:10" customHeight="1" ht="53">
      <c r="A119" s="12"/>
      <c r="B119" s="13" t="s">
        <v>420</v>
      </c>
      <c r="C119" s="14" t="s">
        <v>421</v>
      </c>
      <c r="D119" s="16" t="s">
        <v>422</v>
      </c>
      <c r="E119" s="15">
        <v>5326.27</v>
      </c>
      <c r="F119" s="13">
        <v>1</v>
      </c>
      <c r="G119" s="13" t="s">
        <v>21</v>
      </c>
      <c r="H119" s="14" t="s">
        <v>423</v>
      </c>
      <c r="I119" s="13">
        <v>0</v>
      </c>
      <c r="J119" s="13" t="str">
        <f>E119*I119*(1-$I$5/100)</f>
        <v>0</v>
      </c>
    </row>
    <row r="120" spans="1:10" customHeight="1" ht="53">
      <c r="A120" s="12"/>
      <c r="B120" s="13" t="s">
        <v>424</v>
      </c>
      <c r="C120" s="14" t="s">
        <v>425</v>
      </c>
      <c r="D120" s="16" t="s">
        <v>426</v>
      </c>
      <c r="E120" s="15">
        <v>5500</v>
      </c>
      <c r="F120" s="13">
        <v>1</v>
      </c>
      <c r="G120" s="13" t="s">
        <v>21</v>
      </c>
      <c r="H120" s="14" t="s">
        <v>427</v>
      </c>
      <c r="I120" s="13">
        <v>0</v>
      </c>
      <c r="J120" s="13" t="str">
        <f>E120*I120*(1-$I$5/100)</f>
        <v>0</v>
      </c>
    </row>
    <row r="121" spans="1:10" customHeight="1" ht="53">
      <c r="A121" s="12"/>
      <c r="B121" s="13" t="s">
        <v>428</v>
      </c>
      <c r="C121" s="14" t="s">
        <v>429</v>
      </c>
      <c r="D121" s="16" t="s">
        <v>430</v>
      </c>
      <c r="E121" s="15">
        <v>5500</v>
      </c>
      <c r="F121" s="13">
        <v>1</v>
      </c>
      <c r="G121" s="13" t="s">
        <v>21</v>
      </c>
      <c r="H121" s="14" t="s">
        <v>431</v>
      </c>
      <c r="I121" s="13">
        <v>0</v>
      </c>
      <c r="J121" s="13" t="str">
        <f>E121*I121*(1-$I$5/100)</f>
        <v>0</v>
      </c>
    </row>
    <row r="122" spans="1:10" customHeight="1" ht="53">
      <c r="A122" s="12"/>
      <c r="B122" s="13" t="s">
        <v>432</v>
      </c>
      <c r="C122" s="14" t="s">
        <v>433</v>
      </c>
      <c r="D122" s="16" t="s">
        <v>434</v>
      </c>
      <c r="E122" s="15">
        <v>6218.86</v>
      </c>
      <c r="F122" s="13">
        <v>1</v>
      </c>
      <c r="G122" s="13" t="s">
        <v>21</v>
      </c>
      <c r="H122" s="14" t="s">
        <v>435</v>
      </c>
      <c r="I122" s="13">
        <v>0</v>
      </c>
      <c r="J122" s="13" t="str">
        <f>E122*I122*(1-$I$5/100)</f>
        <v>0</v>
      </c>
    </row>
    <row r="123" spans="1:10" customHeight="1" ht="53">
      <c r="A123" s="12"/>
      <c r="B123" s="13" t="s">
        <v>436</v>
      </c>
      <c r="C123" s="14" t="s">
        <v>437</v>
      </c>
      <c r="D123" s="16" t="s">
        <v>438</v>
      </c>
      <c r="E123" s="15">
        <v>6218.86</v>
      </c>
      <c r="F123" s="13">
        <v>1</v>
      </c>
      <c r="G123" s="13" t="s">
        <v>21</v>
      </c>
      <c r="H123" s="14" t="s">
        <v>439</v>
      </c>
      <c r="I123" s="13">
        <v>0</v>
      </c>
      <c r="J123" s="13" t="str">
        <f>E123*I123*(1-$I$5/100)</f>
        <v>0</v>
      </c>
    </row>
    <row r="124" spans="1:10" customHeight="1" ht="53">
      <c r="A124" s="12"/>
      <c r="B124" s="13" t="s">
        <v>440</v>
      </c>
      <c r="C124" s="14" t="s">
        <v>441</v>
      </c>
      <c r="D124" s="16" t="s">
        <v>442</v>
      </c>
      <c r="E124" s="15">
        <v>3850</v>
      </c>
      <c r="F124" s="13">
        <v>1</v>
      </c>
      <c r="G124" s="13" t="s">
        <v>21</v>
      </c>
      <c r="H124" s="14" t="s">
        <v>443</v>
      </c>
      <c r="I124" s="13">
        <v>0</v>
      </c>
      <c r="J124" s="13" t="str">
        <f>E124*I124*(1-$I$5/100)</f>
        <v>0</v>
      </c>
    </row>
    <row r="125" spans="1:10" customHeight="1" ht="53">
      <c r="A125" s="12"/>
      <c r="B125" s="13" t="s">
        <v>444</v>
      </c>
      <c r="C125" s="14" t="s">
        <v>445</v>
      </c>
      <c r="D125" s="16" t="s">
        <v>446</v>
      </c>
      <c r="E125" s="15">
        <v>4070</v>
      </c>
      <c r="F125" s="13">
        <v>1</v>
      </c>
      <c r="G125" s="13" t="s">
        <v>21</v>
      </c>
      <c r="H125" s="14" t="s">
        <v>447</v>
      </c>
      <c r="I125" s="13">
        <v>0</v>
      </c>
      <c r="J125" s="13" t="str">
        <f>E125*I125*(1-$I$5/100)</f>
        <v>0</v>
      </c>
    </row>
    <row r="126" spans="1:10" customHeight="1" ht="53">
      <c r="A126" s="12"/>
      <c r="B126" s="13" t="s">
        <v>448</v>
      </c>
      <c r="C126" s="14" t="s">
        <v>449</v>
      </c>
      <c r="D126" s="16" t="s">
        <v>450</v>
      </c>
      <c r="E126" s="15">
        <v>3850</v>
      </c>
      <c r="F126" s="13">
        <v>1</v>
      </c>
      <c r="G126" s="13" t="s">
        <v>21</v>
      </c>
      <c r="H126" s="14" t="s">
        <v>451</v>
      </c>
      <c r="I126" s="13">
        <v>0</v>
      </c>
      <c r="J126" s="13" t="str">
        <f>E126*I126*(1-$I$5/100)</f>
        <v>0</v>
      </c>
    </row>
    <row r="127" spans="1:10" customHeight="1" ht="53">
      <c r="A127" s="12"/>
      <c r="B127" s="13" t="s">
        <v>452</v>
      </c>
      <c r="C127" s="14" t="s">
        <v>453</v>
      </c>
      <c r="D127" s="16" t="s">
        <v>454</v>
      </c>
      <c r="E127" s="15">
        <v>3850</v>
      </c>
      <c r="F127" s="13">
        <v>1</v>
      </c>
      <c r="G127" s="13" t="s">
        <v>21</v>
      </c>
      <c r="H127" s="14" t="s">
        <v>455</v>
      </c>
      <c r="I127" s="13">
        <v>0</v>
      </c>
      <c r="J127" s="13" t="str">
        <f>E127*I127*(1-$I$5/100)</f>
        <v>0</v>
      </c>
    </row>
    <row r="128" spans="1:10" customHeight="1" ht="53">
      <c r="A128" s="12"/>
      <c r="B128" s="13" t="s">
        <v>456</v>
      </c>
      <c r="C128" s="14" t="s">
        <v>457</v>
      </c>
      <c r="D128" s="16" t="s">
        <v>458</v>
      </c>
      <c r="E128" s="15">
        <v>3850</v>
      </c>
      <c r="F128" s="13">
        <v>1</v>
      </c>
      <c r="G128" s="13" t="s">
        <v>21</v>
      </c>
      <c r="H128" s="14" t="s">
        <v>459</v>
      </c>
      <c r="I128" s="13">
        <v>0</v>
      </c>
      <c r="J128" s="13" t="str">
        <f>E128*I128*(1-$I$5/100)</f>
        <v>0</v>
      </c>
    </row>
    <row r="129" spans="1:10" customHeight="1" ht="53">
      <c r="A129" s="12"/>
      <c r="B129" s="13" t="s">
        <v>460</v>
      </c>
      <c r="C129" s="14" t="s">
        <v>461</v>
      </c>
      <c r="D129" s="16" t="s">
        <v>462</v>
      </c>
      <c r="E129" s="15">
        <v>4070</v>
      </c>
      <c r="F129" s="13">
        <v>1</v>
      </c>
      <c r="G129" s="13" t="s">
        <v>21</v>
      </c>
      <c r="H129" s="14" t="s">
        <v>463</v>
      </c>
      <c r="I129" s="13">
        <v>0</v>
      </c>
      <c r="J129" s="13" t="str">
        <f>E129*I129*(1-$I$5/100)</f>
        <v>0</v>
      </c>
    </row>
    <row r="130" spans="1:10" customHeight="1" ht="53">
      <c r="A130" s="12"/>
      <c r="B130" s="13" t="s">
        <v>464</v>
      </c>
      <c r="C130" s="14" t="s">
        <v>465</v>
      </c>
      <c r="D130" s="16" t="s">
        <v>466</v>
      </c>
      <c r="E130" s="15">
        <v>4070</v>
      </c>
      <c r="F130" s="13">
        <v>1</v>
      </c>
      <c r="G130" s="13" t="s">
        <v>21</v>
      </c>
      <c r="H130" s="14" t="s">
        <v>467</v>
      </c>
      <c r="I130" s="13">
        <v>0</v>
      </c>
      <c r="J130" s="13" t="str">
        <f>E130*I130*(1-$I$5/100)</f>
        <v>0</v>
      </c>
    </row>
    <row r="131" spans="1:10" customHeight="1" ht="53">
      <c r="A131" s="12"/>
      <c r="B131" s="13" t="s">
        <v>468</v>
      </c>
      <c r="C131" s="14" t="s">
        <v>469</v>
      </c>
      <c r="D131" s="16" t="s">
        <v>470</v>
      </c>
      <c r="E131" s="15">
        <v>4070</v>
      </c>
      <c r="F131" s="13">
        <v>1</v>
      </c>
      <c r="G131" s="13" t="s">
        <v>21</v>
      </c>
      <c r="H131" s="14" t="s">
        <v>471</v>
      </c>
      <c r="I131" s="13">
        <v>0</v>
      </c>
      <c r="J131" s="13" t="str">
        <f>E131*I131*(1-$I$5/100)</f>
        <v>0</v>
      </c>
    </row>
    <row r="132" spans="1:10" customHeight="1" ht="30"/>
    <row r="133" spans="1:10">
      <c r="A133" s="8" t="s">
        <v>5</v>
      </c>
      <c r="D133" s="7" t="s">
        <v>472</v>
      </c>
    </row>
    <row r="134" spans="1:10" customHeight="1" ht="30">
      <c r="A134" s="11" t="s">
        <v>8</v>
      </c>
      <c r="B134" s="11" t="s">
        <v>9</v>
      </c>
      <c r="C134" s="11" t="s">
        <v>10</v>
      </c>
      <c r="D134" s="11" t="s">
        <v>11</v>
      </c>
      <c r="E134" s="11" t="s">
        <v>12</v>
      </c>
      <c r="F134" s="11" t="s">
        <v>13</v>
      </c>
      <c r="G134" s="11" t="s">
        <v>14</v>
      </c>
      <c r="H134" s="11" t="s">
        <v>15</v>
      </c>
      <c r="I134" s="11" t="s">
        <v>16</v>
      </c>
      <c r="J134" s="11" t="s">
        <v>17</v>
      </c>
    </row>
    <row r="135" spans="1:10" customHeight="1" ht="53">
      <c r="A135" s="12"/>
      <c r="B135" s="13" t="s">
        <v>473</v>
      </c>
      <c r="C135" s="14" t="s">
        <v>474</v>
      </c>
      <c r="D135" s="16" t="s">
        <v>475</v>
      </c>
      <c r="E135" s="15">
        <v>4840</v>
      </c>
      <c r="F135" s="13">
        <v>1</v>
      </c>
      <c r="G135" s="13" t="s">
        <v>21</v>
      </c>
      <c r="H135" s="14" t="s">
        <v>476</v>
      </c>
      <c r="I135" s="13">
        <v>0</v>
      </c>
      <c r="J135" s="13" t="str">
        <f>E135*I135*(1-$I$5/100)</f>
        <v>0</v>
      </c>
    </row>
    <row r="136" spans="1:10" customHeight="1" ht="53">
      <c r="A136" s="12"/>
      <c r="B136" s="13" t="s">
        <v>477</v>
      </c>
      <c r="C136" s="14" t="s">
        <v>478</v>
      </c>
      <c r="D136" s="16" t="s">
        <v>479</v>
      </c>
      <c r="E136" s="15">
        <v>6050</v>
      </c>
      <c r="F136" s="13">
        <v>1</v>
      </c>
      <c r="G136" s="13" t="s">
        <v>21</v>
      </c>
      <c r="H136" s="14" t="s">
        <v>480</v>
      </c>
      <c r="I136" s="13">
        <v>0</v>
      </c>
      <c r="J136" s="13" t="str">
        <f>E136*I136*(1-$I$5/100)</f>
        <v>0</v>
      </c>
    </row>
    <row r="137" spans="1:10" customHeight="1" ht="53">
      <c r="A137" s="12"/>
      <c r="B137" s="13" t="s">
        <v>481</v>
      </c>
      <c r="C137" s="14" t="s">
        <v>482</v>
      </c>
      <c r="D137" s="16" t="s">
        <v>483</v>
      </c>
      <c r="E137" s="15">
        <v>6270</v>
      </c>
      <c r="F137" s="13">
        <v>1</v>
      </c>
      <c r="G137" s="13" t="s">
        <v>21</v>
      </c>
      <c r="H137" s="14" t="s">
        <v>484</v>
      </c>
      <c r="I137" s="13">
        <v>0</v>
      </c>
      <c r="J137" s="13" t="str">
        <f>E137*I137*(1-$I$5/100)</f>
        <v>0</v>
      </c>
    </row>
    <row r="138" spans="1:10" customHeight="1" ht="53">
      <c r="A138" s="12"/>
      <c r="B138" s="13" t="s">
        <v>485</v>
      </c>
      <c r="C138" s="14" t="s">
        <v>486</v>
      </c>
      <c r="D138" s="16" t="s">
        <v>487</v>
      </c>
      <c r="E138" s="15">
        <v>9350</v>
      </c>
      <c r="F138" s="13">
        <v>1</v>
      </c>
      <c r="G138" s="13" t="s">
        <v>21</v>
      </c>
      <c r="H138" s="14" t="s">
        <v>488</v>
      </c>
      <c r="I138" s="13">
        <v>0</v>
      </c>
      <c r="J138" s="13" t="str">
        <f>E138*I138*(1-$I$5/100)</f>
        <v>0</v>
      </c>
    </row>
    <row r="139" spans="1:10" customHeight="1" ht="30"/>
    <row r="140" spans="1:10">
      <c r="A140" s="8" t="s">
        <v>5</v>
      </c>
      <c r="C140" s="9"/>
      <c r="D140" s="7" t="s">
        <v>489</v>
      </c>
    </row>
    <row r="141" spans="1:10" customHeight="1" ht="40">
      <c r="C141" s="9"/>
      <c r="D141" s="10" t="s">
        <v>490</v>
      </c>
    </row>
    <row r="142" spans="1:10" customHeight="1" ht="30">
      <c r="A142" s="11" t="s">
        <v>8</v>
      </c>
      <c r="B142" s="11" t="s">
        <v>9</v>
      </c>
      <c r="C142" s="11" t="s">
        <v>10</v>
      </c>
      <c r="D142" s="11" t="s">
        <v>11</v>
      </c>
      <c r="E142" s="11" t="s">
        <v>12</v>
      </c>
      <c r="F142" s="11" t="s">
        <v>13</v>
      </c>
      <c r="G142" s="11" t="s">
        <v>14</v>
      </c>
      <c r="H142" s="11" t="s">
        <v>15</v>
      </c>
      <c r="I142" s="11" t="s">
        <v>16</v>
      </c>
      <c r="J142" s="11" t="s">
        <v>17</v>
      </c>
    </row>
    <row r="143" spans="1:10" customHeight="1" ht="53">
      <c r="A143" s="12"/>
      <c r="B143" s="13" t="s">
        <v>491</v>
      </c>
      <c r="C143" s="14" t="s">
        <v>492</v>
      </c>
      <c r="D143" s="16" t="s">
        <v>493</v>
      </c>
      <c r="E143" s="15">
        <v>1428.01</v>
      </c>
      <c r="F143" s="13">
        <v>1</v>
      </c>
      <c r="G143" s="13" t="s">
        <v>21</v>
      </c>
      <c r="H143" s="14" t="s">
        <v>494</v>
      </c>
      <c r="I143" s="13">
        <v>0</v>
      </c>
      <c r="J143" s="13" t="str">
        <f>E143*I143*(1-$I$5/100)</f>
        <v>0</v>
      </c>
    </row>
    <row r="144" spans="1:10" customHeight="1" ht="53">
      <c r="A144" s="12"/>
      <c r="B144" s="13" t="s">
        <v>495</v>
      </c>
      <c r="C144" s="14" t="s">
        <v>496</v>
      </c>
      <c r="D144" s="16" t="s">
        <v>497</v>
      </c>
      <c r="E144" s="15">
        <v>891.24</v>
      </c>
      <c r="F144" s="13">
        <v>1</v>
      </c>
      <c r="G144" s="13" t="s">
        <v>21</v>
      </c>
      <c r="H144" s="14" t="s">
        <v>498</v>
      </c>
      <c r="I144" s="13">
        <v>0</v>
      </c>
      <c r="J144" s="13" t="str">
        <f>E144*I144*(1-$I$5/100)</f>
        <v>0</v>
      </c>
    </row>
    <row r="145" spans="1:10" customHeight="1" ht="53">
      <c r="A145" s="12"/>
      <c r="B145" s="13" t="s">
        <v>499</v>
      </c>
      <c r="C145" s="14" t="s">
        <v>500</v>
      </c>
      <c r="D145" s="16" t="s">
        <v>501</v>
      </c>
      <c r="E145" s="15">
        <v>2030.72</v>
      </c>
      <c r="F145" s="13">
        <v>1</v>
      </c>
      <c r="G145" s="13" t="s">
        <v>21</v>
      </c>
      <c r="H145" s="14" t="s">
        <v>502</v>
      </c>
      <c r="I145" s="13">
        <v>0</v>
      </c>
      <c r="J145" s="13" t="str">
        <f>E145*I145*(1-$I$5/100)</f>
        <v>0</v>
      </c>
    </row>
    <row r="146" spans="1:10" customHeight="1" ht="53">
      <c r="A146" s="12"/>
      <c r="B146" s="13" t="s">
        <v>503</v>
      </c>
      <c r="C146" s="14" t="s">
        <v>504</v>
      </c>
      <c r="D146" s="16" t="s">
        <v>505</v>
      </c>
      <c r="E146" s="15">
        <v>3524.44</v>
      </c>
      <c r="F146" s="13">
        <v>1</v>
      </c>
      <c r="G146" s="13" t="s">
        <v>21</v>
      </c>
      <c r="H146" s="14" t="s">
        <v>506</v>
      </c>
      <c r="I146" s="13">
        <v>0</v>
      </c>
      <c r="J146" s="13" t="str">
        <f>E146*I146*(1-$I$5/100)</f>
        <v>0</v>
      </c>
    </row>
    <row r="147" spans="1:10" customHeight="1" ht="53">
      <c r="A147" s="12"/>
      <c r="B147" s="13" t="s">
        <v>507</v>
      </c>
      <c r="C147" s="14" t="s">
        <v>508</v>
      </c>
      <c r="D147" s="16" t="s">
        <v>509</v>
      </c>
      <c r="E147" s="15">
        <v>3609.51</v>
      </c>
      <c r="F147" s="13">
        <v>1</v>
      </c>
      <c r="G147" s="13" t="s">
        <v>21</v>
      </c>
      <c r="H147" s="14" t="s">
        <v>510</v>
      </c>
      <c r="I147" s="13">
        <v>0</v>
      </c>
      <c r="J147" s="13" t="str">
        <f>E147*I147*(1-$I$5/100)</f>
        <v>0</v>
      </c>
    </row>
    <row r="148" spans="1:10" customHeight="1" ht="53">
      <c r="A148" s="12"/>
      <c r="B148" s="13" t="s">
        <v>511</v>
      </c>
      <c r="C148" s="14" t="s">
        <v>512</v>
      </c>
      <c r="D148" s="16" t="s">
        <v>513</v>
      </c>
      <c r="E148" s="15">
        <v>3808.02</v>
      </c>
      <c r="F148" s="13">
        <v>1</v>
      </c>
      <c r="G148" s="13" t="s">
        <v>21</v>
      </c>
      <c r="H148" s="14" t="s">
        <v>514</v>
      </c>
      <c r="I148" s="13">
        <v>0</v>
      </c>
      <c r="J148" s="13" t="str">
        <f>E148*I148*(1-$I$5/100)</f>
        <v>0</v>
      </c>
    </row>
    <row r="149" spans="1:10" customHeight="1" ht="53">
      <c r="A149" s="12"/>
      <c r="B149" s="13" t="s">
        <v>515</v>
      </c>
      <c r="C149" s="14" t="s">
        <v>516</v>
      </c>
      <c r="D149" s="16" t="s">
        <v>517</v>
      </c>
      <c r="E149" s="15">
        <v>3300</v>
      </c>
      <c r="F149" s="13">
        <v>1</v>
      </c>
      <c r="G149" s="13" t="s">
        <v>21</v>
      </c>
      <c r="H149" s="14" t="s">
        <v>518</v>
      </c>
      <c r="I149" s="13">
        <v>0</v>
      </c>
      <c r="J149" s="13" t="str">
        <f>E149*I149*(1-$I$5/100)</f>
        <v>0</v>
      </c>
    </row>
    <row r="150" spans="1:10" customHeight="1" ht="53">
      <c r="A150" s="12"/>
      <c r="B150" s="13" t="s">
        <v>519</v>
      </c>
      <c r="C150" s="14" t="s">
        <v>520</v>
      </c>
      <c r="D150" s="16" t="s">
        <v>521</v>
      </c>
      <c r="E150" s="15">
        <v>3564.39</v>
      </c>
      <c r="F150" s="13">
        <v>1</v>
      </c>
      <c r="G150" s="13" t="s">
        <v>21</v>
      </c>
      <c r="H150" s="14" t="s">
        <v>522</v>
      </c>
      <c r="I150" s="13">
        <v>0</v>
      </c>
      <c r="J150" s="13" t="str">
        <f>E150*I150*(1-$I$5/100)</f>
        <v>0</v>
      </c>
    </row>
    <row r="151" spans="1:10" customHeight="1" ht="53">
      <c r="A151" s="12"/>
      <c r="B151" s="13" t="s">
        <v>523</v>
      </c>
      <c r="C151" s="14" t="s">
        <v>524</v>
      </c>
      <c r="D151" s="16" t="s">
        <v>525</v>
      </c>
      <c r="E151" s="15">
        <v>931.75</v>
      </c>
      <c r="F151" s="13">
        <v>1</v>
      </c>
      <c r="G151" s="13" t="s">
        <v>21</v>
      </c>
      <c r="H151" s="14" t="s">
        <v>526</v>
      </c>
      <c r="I151" s="13">
        <v>0</v>
      </c>
      <c r="J151" s="13" t="str">
        <f>E151*I151*(1-$I$5/100)</f>
        <v>0</v>
      </c>
    </row>
    <row r="152" spans="1:10" customHeight="1" ht="53">
      <c r="A152" s="12"/>
      <c r="B152" s="13" t="s">
        <v>527</v>
      </c>
      <c r="C152" s="14" t="s">
        <v>528</v>
      </c>
      <c r="D152" s="16" t="s">
        <v>529</v>
      </c>
      <c r="E152" s="15">
        <v>891.24</v>
      </c>
      <c r="F152" s="13">
        <v>1</v>
      </c>
      <c r="G152" s="13" t="s">
        <v>21</v>
      </c>
      <c r="H152" s="14" t="s">
        <v>530</v>
      </c>
      <c r="I152" s="13">
        <v>0</v>
      </c>
      <c r="J152" s="13" t="str">
        <f>E152*I152*(1-$I$5/100)</f>
        <v>0</v>
      </c>
    </row>
    <row r="153" spans="1:10" customHeight="1" ht="53">
      <c r="A153" s="12"/>
      <c r="B153" s="13" t="s">
        <v>531</v>
      </c>
      <c r="C153" s="14" t="s">
        <v>532</v>
      </c>
      <c r="D153" s="16" t="s">
        <v>533</v>
      </c>
      <c r="E153" s="15">
        <v>660.29</v>
      </c>
      <c r="F153" s="13">
        <v>1</v>
      </c>
      <c r="G153" s="13" t="s">
        <v>21</v>
      </c>
      <c r="H153" s="14" t="s">
        <v>534</v>
      </c>
      <c r="I153" s="13">
        <v>0</v>
      </c>
      <c r="J153" s="13" t="str">
        <f>E153*I153*(1-$I$5/100)</f>
        <v>0</v>
      </c>
    </row>
    <row r="154" spans="1:10" customHeight="1" ht="53">
      <c r="A154" s="12"/>
      <c r="B154" s="13" t="s">
        <v>535</v>
      </c>
      <c r="C154" s="14" t="s">
        <v>536</v>
      </c>
      <c r="D154" s="16" t="s">
        <v>537</v>
      </c>
      <c r="E154" s="15">
        <v>1585.55</v>
      </c>
      <c r="F154" s="13">
        <v>1</v>
      </c>
      <c r="G154" s="13" t="s">
        <v>21</v>
      </c>
      <c r="H154" s="14" t="s">
        <v>538</v>
      </c>
      <c r="I154" s="13">
        <v>0</v>
      </c>
      <c r="J154" s="13" t="str">
        <f>E154*I154*(1-$I$5/100)</f>
        <v>0</v>
      </c>
    </row>
    <row r="155" spans="1:10" customHeight="1" ht="53">
      <c r="A155" s="12"/>
      <c r="B155" s="13" t="s">
        <v>539</v>
      </c>
      <c r="C155" s="14" t="s">
        <v>540</v>
      </c>
      <c r="D155" s="16" t="s">
        <v>541</v>
      </c>
      <c r="E155" s="15">
        <v>3838.17</v>
      </c>
      <c r="F155" s="13">
        <v>1</v>
      </c>
      <c r="G155" s="13" t="s">
        <v>21</v>
      </c>
      <c r="H155" s="14" t="s">
        <v>542</v>
      </c>
      <c r="I155" s="13">
        <v>0</v>
      </c>
      <c r="J155" s="13" t="str">
        <f>E155*I155*(1-$I$5/100)</f>
        <v>0</v>
      </c>
    </row>
    <row r="156" spans="1:10" customHeight="1" ht="53">
      <c r="A156" s="12"/>
      <c r="B156" s="13" t="s">
        <v>543</v>
      </c>
      <c r="C156" s="14" t="s">
        <v>544</v>
      </c>
      <c r="D156" s="16" t="s">
        <v>545</v>
      </c>
      <c r="E156" s="15">
        <v>1519.16</v>
      </c>
      <c r="F156" s="13">
        <v>1</v>
      </c>
      <c r="G156" s="13" t="s">
        <v>21</v>
      </c>
      <c r="H156" s="14" t="s">
        <v>546</v>
      </c>
      <c r="I156" s="13">
        <v>0</v>
      </c>
      <c r="J156" s="13" t="str">
        <f>E156*I156*(1-$I$5/100)</f>
        <v>0</v>
      </c>
    </row>
    <row r="157" spans="1:10" customHeight="1" ht="53">
      <c r="A157" s="12"/>
      <c r="B157" s="13" t="s">
        <v>547</v>
      </c>
      <c r="C157" s="14" t="s">
        <v>548</v>
      </c>
      <c r="D157" s="16" t="s">
        <v>549</v>
      </c>
      <c r="E157" s="15">
        <v>4045.45</v>
      </c>
      <c r="F157" s="13">
        <v>1</v>
      </c>
      <c r="G157" s="13" t="s">
        <v>21</v>
      </c>
      <c r="H157" s="14" t="s">
        <v>550</v>
      </c>
      <c r="I157" s="13">
        <v>0</v>
      </c>
      <c r="J157" s="13" t="str">
        <f>E157*I157*(1-$I$5/100)</f>
        <v>0</v>
      </c>
    </row>
    <row r="158" spans="1:10" customHeight="1" ht="53">
      <c r="A158" s="12"/>
      <c r="B158" s="13" t="s">
        <v>551</v>
      </c>
      <c r="C158" s="14" t="s">
        <v>552</v>
      </c>
      <c r="D158" s="16" t="s">
        <v>553</v>
      </c>
      <c r="E158" s="15">
        <v>4253.63</v>
      </c>
      <c r="F158" s="13">
        <v>1</v>
      </c>
      <c r="G158" s="13" t="s">
        <v>21</v>
      </c>
      <c r="H158" s="14" t="s">
        <v>554</v>
      </c>
      <c r="I158" s="13">
        <v>0</v>
      </c>
      <c r="J158" s="13" t="str">
        <f>E158*I158*(1-$I$5/100)</f>
        <v>0</v>
      </c>
    </row>
    <row r="159" spans="1:10" customHeight="1" ht="53">
      <c r="A159" s="12"/>
      <c r="B159" s="13" t="s">
        <v>555</v>
      </c>
      <c r="C159" s="14" t="s">
        <v>556</v>
      </c>
      <c r="D159" s="16" t="s">
        <v>557</v>
      </c>
      <c r="E159" s="15">
        <v>3913.34</v>
      </c>
      <c r="F159" s="13">
        <v>1</v>
      </c>
      <c r="G159" s="13" t="s">
        <v>21</v>
      </c>
      <c r="H159" s="14" t="s">
        <v>558</v>
      </c>
      <c r="I159" s="13">
        <v>0</v>
      </c>
      <c r="J159" s="13" t="str">
        <f>E159*I159*(1-$I$5/100)</f>
        <v>0</v>
      </c>
    </row>
    <row r="160" spans="1:10" customHeight="1" ht="53">
      <c r="A160" s="12"/>
      <c r="B160" s="13" t="s">
        <v>559</v>
      </c>
      <c r="C160" s="14" t="s">
        <v>560</v>
      </c>
      <c r="D160" s="16" t="s">
        <v>561</v>
      </c>
      <c r="E160" s="15">
        <v>4067.28</v>
      </c>
      <c r="F160" s="13">
        <v>1</v>
      </c>
      <c r="G160" s="13" t="s">
        <v>21</v>
      </c>
      <c r="H160" s="14" t="s">
        <v>562</v>
      </c>
      <c r="I160" s="13">
        <v>0</v>
      </c>
      <c r="J160" s="13" t="str">
        <f>E160*I160*(1-$I$5/100)</f>
        <v>0</v>
      </c>
    </row>
    <row r="161" spans="1:10" customHeight="1" ht="53">
      <c r="A161" s="12"/>
      <c r="B161" s="13" t="s">
        <v>563</v>
      </c>
      <c r="C161" s="14" t="s">
        <v>564</v>
      </c>
      <c r="D161" s="16" t="s">
        <v>565</v>
      </c>
      <c r="E161" s="15">
        <v>2813.25</v>
      </c>
      <c r="F161" s="13">
        <v>1</v>
      </c>
      <c r="G161" s="13" t="s">
        <v>21</v>
      </c>
      <c r="H161" s="14" t="s">
        <v>566</v>
      </c>
      <c r="I161" s="13">
        <v>0</v>
      </c>
      <c r="J161" s="13" t="str">
        <f>E161*I161*(1-$I$5/100)</f>
        <v>0</v>
      </c>
    </row>
    <row r="162" spans="1:10" customHeight="1" ht="53">
      <c r="A162" s="12"/>
      <c r="B162" s="13" t="s">
        <v>567</v>
      </c>
      <c r="C162" s="14" t="s">
        <v>568</v>
      </c>
      <c r="D162" s="16" t="s">
        <v>569</v>
      </c>
      <c r="E162" s="15">
        <v>1575.42</v>
      </c>
      <c r="F162" s="13">
        <v>1</v>
      </c>
      <c r="G162" s="13" t="s">
        <v>21</v>
      </c>
      <c r="H162" s="14" t="s">
        <v>570</v>
      </c>
      <c r="I162" s="13">
        <v>0</v>
      </c>
      <c r="J162" s="13" t="str">
        <f>E162*I162*(1-$I$5/100)</f>
        <v>0</v>
      </c>
    </row>
    <row r="163" spans="1:10" customHeight="1" ht="53">
      <c r="A163" s="12"/>
      <c r="B163" s="13" t="s">
        <v>571</v>
      </c>
      <c r="C163" s="14" t="s">
        <v>572</v>
      </c>
      <c r="D163" s="16" t="s">
        <v>573</v>
      </c>
      <c r="E163" s="15">
        <v>660.29</v>
      </c>
      <c r="F163" s="13">
        <v>1</v>
      </c>
      <c r="G163" s="13" t="s">
        <v>21</v>
      </c>
      <c r="H163" s="14" t="s">
        <v>574</v>
      </c>
      <c r="I163" s="13">
        <v>0</v>
      </c>
      <c r="J163" s="13" t="str">
        <f>E163*I163*(1-$I$5/100)</f>
        <v>0</v>
      </c>
    </row>
    <row r="164" spans="1:10" customHeight="1" ht="30"/>
    <row r="165" spans="1:10">
      <c r="A165" s="8" t="s">
        <v>5</v>
      </c>
      <c r="C165" s="9"/>
      <c r="D165" s="7" t="s">
        <v>575</v>
      </c>
    </row>
    <row r="166" spans="1:10" customHeight="1" ht="40">
      <c r="C166" s="9"/>
      <c r="D166" s="10" t="s">
        <v>576</v>
      </c>
    </row>
    <row r="167" spans="1:10" customHeight="1" ht="30">
      <c r="A167" s="11" t="s">
        <v>8</v>
      </c>
      <c r="B167" s="11" t="s">
        <v>9</v>
      </c>
      <c r="C167" s="11" t="s">
        <v>10</v>
      </c>
      <c r="D167" s="11" t="s">
        <v>11</v>
      </c>
      <c r="E167" s="11" t="s">
        <v>12</v>
      </c>
      <c r="F167" s="11" t="s">
        <v>13</v>
      </c>
      <c r="G167" s="11" t="s">
        <v>14</v>
      </c>
      <c r="H167" s="11" t="s">
        <v>15</v>
      </c>
      <c r="I167" s="11" t="s">
        <v>16</v>
      </c>
      <c r="J167" s="11" t="s">
        <v>17</v>
      </c>
    </row>
    <row r="168" spans="1:10" customHeight="1" ht="53">
      <c r="A168" s="12"/>
      <c r="B168" s="13" t="s">
        <v>577</v>
      </c>
      <c r="C168" s="14" t="s">
        <v>578</v>
      </c>
      <c r="D168" s="16" t="s">
        <v>579</v>
      </c>
      <c r="E168" s="15">
        <v>1320</v>
      </c>
      <c r="F168" s="13">
        <v>1</v>
      </c>
      <c r="G168" s="13" t="s">
        <v>21</v>
      </c>
      <c r="H168" s="14" t="s">
        <v>580</v>
      </c>
      <c r="I168" s="13">
        <v>0</v>
      </c>
      <c r="J168" s="13" t="str">
        <f>E168*I168*(1-$I$5/100)</f>
        <v>0</v>
      </c>
    </row>
    <row r="169" spans="1:10" customHeight="1" ht="53">
      <c r="A169" s="12"/>
      <c r="B169" s="13" t="s">
        <v>581</v>
      </c>
      <c r="C169" s="14" t="s">
        <v>582</v>
      </c>
      <c r="D169" s="16" t="s">
        <v>583</v>
      </c>
      <c r="E169" s="15">
        <v>2268.6</v>
      </c>
      <c r="F169" s="13">
        <v>1</v>
      </c>
      <c r="G169" s="13" t="s">
        <v>21</v>
      </c>
      <c r="H169" s="14" t="s">
        <v>584</v>
      </c>
      <c r="I169" s="13">
        <v>0</v>
      </c>
      <c r="J169" s="13" t="str">
        <f>E169*I169*(1-$I$5/100)</f>
        <v>0</v>
      </c>
    </row>
    <row r="170" spans="1:10" customHeight="1" ht="53">
      <c r="A170" s="12"/>
      <c r="B170" s="13" t="s">
        <v>585</v>
      </c>
      <c r="C170" s="14" t="s">
        <v>586</v>
      </c>
      <c r="D170" s="16" t="s">
        <v>587</v>
      </c>
      <c r="E170" s="15">
        <v>4091.59</v>
      </c>
      <c r="F170" s="13">
        <v>1</v>
      </c>
      <c r="G170" s="13" t="s">
        <v>21</v>
      </c>
      <c r="H170" s="14" t="s">
        <v>588</v>
      </c>
      <c r="I170" s="13">
        <v>0</v>
      </c>
      <c r="J170" s="13" t="str">
        <f>E170*I170*(1-$I$5/100)</f>
        <v>0</v>
      </c>
    </row>
    <row r="171" spans="1:10" customHeight="1" ht="53">
      <c r="A171" s="12"/>
      <c r="B171" s="13" t="s">
        <v>589</v>
      </c>
      <c r="C171" s="14" t="s">
        <v>590</v>
      </c>
      <c r="D171" s="16" t="s">
        <v>591</v>
      </c>
      <c r="E171" s="15">
        <v>3696.61</v>
      </c>
      <c r="F171" s="13">
        <v>1</v>
      </c>
      <c r="G171" s="13" t="s">
        <v>21</v>
      </c>
      <c r="H171" s="14" t="s">
        <v>592</v>
      </c>
      <c r="I171" s="13">
        <v>0</v>
      </c>
      <c r="J171" s="13" t="str">
        <f>E171*I171*(1-$I$5/100)</f>
        <v>0</v>
      </c>
    </row>
    <row r="172" spans="1:10" customHeight="1" ht="53">
      <c r="A172" s="12"/>
      <c r="B172" s="13" t="s">
        <v>593</v>
      </c>
      <c r="C172" s="14" t="s">
        <v>594</v>
      </c>
      <c r="D172" s="16" t="s">
        <v>595</v>
      </c>
      <c r="E172" s="15">
        <v>1320</v>
      </c>
      <c r="F172" s="13">
        <v>1</v>
      </c>
      <c r="G172" s="13" t="s">
        <v>21</v>
      </c>
      <c r="H172" s="14" t="s">
        <v>596</v>
      </c>
      <c r="I172" s="13">
        <v>0</v>
      </c>
      <c r="J172" s="13" t="str">
        <f>E172*I172*(1-$I$5/100)</f>
        <v>0</v>
      </c>
    </row>
    <row r="173" spans="1:10" customHeight="1" ht="53">
      <c r="A173" s="12"/>
      <c r="B173" s="13" t="s">
        <v>597</v>
      </c>
      <c r="C173" s="14" t="s">
        <v>598</v>
      </c>
      <c r="D173" s="16" t="s">
        <v>599</v>
      </c>
      <c r="E173" s="15">
        <v>2635.45</v>
      </c>
      <c r="F173" s="13">
        <v>1</v>
      </c>
      <c r="G173" s="13" t="s">
        <v>21</v>
      </c>
      <c r="H173" s="14" t="s">
        <v>600</v>
      </c>
      <c r="I173" s="13">
        <v>0</v>
      </c>
      <c r="J173" s="13" t="str">
        <f>E173*I173*(1-$I$5/100)</f>
        <v>0</v>
      </c>
    </row>
    <row r="174" spans="1:10" customHeight="1" ht="53">
      <c r="A174" s="12"/>
      <c r="B174" s="13" t="s">
        <v>601</v>
      </c>
      <c r="C174" s="14" t="s">
        <v>602</v>
      </c>
      <c r="D174" s="16" t="s">
        <v>603</v>
      </c>
      <c r="E174" s="15">
        <v>3925.05</v>
      </c>
      <c r="F174" s="13">
        <v>1</v>
      </c>
      <c r="G174" s="13" t="s">
        <v>21</v>
      </c>
      <c r="H174" s="14" t="s">
        <v>604</v>
      </c>
      <c r="I174" s="13">
        <v>0</v>
      </c>
      <c r="J174" s="13" t="str">
        <f>E174*I174*(1-$I$5/100)</f>
        <v>0</v>
      </c>
    </row>
    <row r="175" spans="1:10" customHeight="1" ht="53">
      <c r="A175" s="12"/>
      <c r="B175" s="13" t="s">
        <v>605</v>
      </c>
      <c r="C175" s="14" t="s">
        <v>606</v>
      </c>
      <c r="D175" s="16" t="s">
        <v>607</v>
      </c>
      <c r="E175" s="15">
        <v>4895.06</v>
      </c>
      <c r="F175" s="13">
        <v>1</v>
      </c>
      <c r="G175" s="13" t="s">
        <v>21</v>
      </c>
      <c r="H175" s="14" t="s">
        <v>608</v>
      </c>
      <c r="I175" s="13">
        <v>0</v>
      </c>
      <c r="J175" s="13" t="str">
        <f>E175*I175*(1-$I$5/100)</f>
        <v>0</v>
      </c>
    </row>
    <row r="176" spans="1:10" customHeight="1" ht="53">
      <c r="A176" s="12"/>
      <c r="B176" s="13" t="s">
        <v>609</v>
      </c>
      <c r="C176" s="14" t="s">
        <v>610</v>
      </c>
      <c r="D176" s="16" t="s">
        <v>611</v>
      </c>
      <c r="E176" s="15">
        <v>1320</v>
      </c>
      <c r="F176" s="13">
        <v>1</v>
      </c>
      <c r="G176" s="13" t="s">
        <v>21</v>
      </c>
      <c r="H176" s="14" t="s">
        <v>612</v>
      </c>
      <c r="I176" s="13">
        <v>0</v>
      </c>
      <c r="J176" s="13" t="str">
        <f>E176*I176*(1-$I$5/100)</f>
        <v>0</v>
      </c>
    </row>
    <row r="177" spans="1:10" customHeight="1" ht="53">
      <c r="A177" s="12"/>
      <c r="B177" s="13" t="s">
        <v>613</v>
      </c>
      <c r="C177" s="14" t="s">
        <v>614</v>
      </c>
      <c r="D177" s="16" t="s">
        <v>615</v>
      </c>
      <c r="E177" s="15">
        <v>3330.89</v>
      </c>
      <c r="F177" s="13">
        <v>1</v>
      </c>
      <c r="G177" s="13" t="s">
        <v>21</v>
      </c>
      <c r="H177" s="14" t="s">
        <v>616</v>
      </c>
      <c r="I177" s="13">
        <v>0</v>
      </c>
      <c r="J177" s="13" t="str">
        <f>E177*I177*(1-$I$5/100)</f>
        <v>0</v>
      </c>
    </row>
    <row r="178" spans="1:10" customHeight="1" ht="53">
      <c r="A178" s="12"/>
      <c r="B178" s="13" t="s">
        <v>617</v>
      </c>
      <c r="C178" s="14" t="s">
        <v>618</v>
      </c>
      <c r="D178" s="16" t="s">
        <v>619</v>
      </c>
      <c r="E178" s="15">
        <v>4388.67</v>
      </c>
      <c r="F178" s="13">
        <v>1</v>
      </c>
      <c r="G178" s="13" t="s">
        <v>21</v>
      </c>
      <c r="H178" s="14" t="s">
        <v>620</v>
      </c>
      <c r="I178" s="13">
        <v>0</v>
      </c>
      <c r="J178" s="13" t="str">
        <f>E178*I178*(1-$I$5/100)</f>
        <v>0</v>
      </c>
    </row>
    <row r="179" spans="1:10" customHeight="1" ht="53">
      <c r="A179" s="12"/>
      <c r="B179" s="13" t="s">
        <v>621</v>
      </c>
      <c r="C179" s="14" t="s">
        <v>622</v>
      </c>
      <c r="D179" s="16" t="s">
        <v>623</v>
      </c>
      <c r="E179" s="15">
        <v>4073.59</v>
      </c>
      <c r="F179" s="13">
        <v>1</v>
      </c>
      <c r="G179" s="13" t="s">
        <v>21</v>
      </c>
      <c r="H179" s="14" t="s">
        <v>624</v>
      </c>
      <c r="I179" s="13">
        <v>0</v>
      </c>
      <c r="J179" s="13" t="str">
        <f>E179*I179*(1-$I$5/100)</f>
        <v>0</v>
      </c>
    </row>
    <row r="180" spans="1:10" customHeight="1" ht="53">
      <c r="A180" s="12"/>
      <c r="B180" s="13" t="s">
        <v>625</v>
      </c>
      <c r="C180" s="14" t="s">
        <v>626</v>
      </c>
      <c r="D180" s="16" t="s">
        <v>627</v>
      </c>
      <c r="E180" s="15">
        <v>5337.3</v>
      </c>
      <c r="F180" s="13">
        <v>1</v>
      </c>
      <c r="G180" s="13" t="s">
        <v>21</v>
      </c>
      <c r="H180" s="14" t="s">
        <v>628</v>
      </c>
      <c r="I180" s="13">
        <v>0</v>
      </c>
      <c r="J180" s="13" t="str">
        <f>E180*I180*(1-$I$5/100)</f>
        <v>0</v>
      </c>
    </row>
    <row r="181" spans="1:10" customHeight="1" ht="53">
      <c r="A181" s="12"/>
      <c r="B181" s="13" t="s">
        <v>629</v>
      </c>
      <c r="C181" s="14" t="s">
        <v>630</v>
      </c>
      <c r="D181" s="16" t="s">
        <v>631</v>
      </c>
      <c r="E181" s="15">
        <v>5593.87</v>
      </c>
      <c r="F181" s="13">
        <v>1</v>
      </c>
      <c r="G181" s="13" t="s">
        <v>21</v>
      </c>
      <c r="H181" s="14" t="s">
        <v>632</v>
      </c>
      <c r="I181" s="13">
        <v>0</v>
      </c>
      <c r="J181" s="13" t="str">
        <f>E181*I181*(1-$I$5/100)</f>
        <v>0</v>
      </c>
    </row>
    <row r="182" spans="1:10" customHeight="1" ht="53">
      <c r="A182" s="12"/>
      <c r="B182" s="13" t="s">
        <v>633</v>
      </c>
      <c r="C182" s="14" t="s">
        <v>634</v>
      </c>
      <c r="D182" s="16" t="s">
        <v>635</v>
      </c>
      <c r="E182" s="15">
        <v>3369.15</v>
      </c>
      <c r="F182" s="13">
        <v>1</v>
      </c>
      <c r="G182" s="13" t="s">
        <v>21</v>
      </c>
      <c r="H182" s="14" t="s">
        <v>636</v>
      </c>
      <c r="I182" s="13">
        <v>0</v>
      </c>
      <c r="J182" s="13" t="str">
        <f>E182*I182*(1-$I$5/100)</f>
        <v>0</v>
      </c>
    </row>
    <row r="183" spans="1:10" customHeight="1" ht="53">
      <c r="A183" s="12"/>
      <c r="B183" s="13" t="s">
        <v>637</v>
      </c>
      <c r="C183" s="14" t="s">
        <v>638</v>
      </c>
      <c r="D183" s="16" t="s">
        <v>639</v>
      </c>
      <c r="E183" s="15">
        <v>4780.27</v>
      </c>
      <c r="F183" s="13">
        <v>1</v>
      </c>
      <c r="G183" s="13" t="s">
        <v>21</v>
      </c>
      <c r="H183" s="14" t="s">
        <v>640</v>
      </c>
      <c r="I183" s="13">
        <v>0</v>
      </c>
      <c r="J183" s="13" t="str">
        <f>E183*I183*(1-$I$5/100)</f>
        <v>0</v>
      </c>
    </row>
    <row r="184" spans="1:10" customHeight="1" ht="53">
      <c r="A184" s="12"/>
      <c r="B184" s="13" t="s">
        <v>641</v>
      </c>
      <c r="C184" s="14" t="s">
        <v>642</v>
      </c>
      <c r="D184" s="16" t="s">
        <v>643</v>
      </c>
      <c r="E184" s="15">
        <v>3758.5</v>
      </c>
      <c r="F184" s="13">
        <v>1</v>
      </c>
      <c r="G184" s="13" t="s">
        <v>21</v>
      </c>
      <c r="H184" s="14" t="s">
        <v>644</v>
      </c>
      <c r="I184" s="13">
        <v>0</v>
      </c>
      <c r="J184" s="13" t="str">
        <f>E184*I184*(1-$I$5/100)</f>
        <v>0</v>
      </c>
    </row>
    <row r="185" spans="1:10" customHeight="1" ht="53">
      <c r="A185" s="12"/>
      <c r="B185" s="13" t="s">
        <v>645</v>
      </c>
      <c r="C185" s="14" t="s">
        <v>646</v>
      </c>
      <c r="D185" s="16" t="s">
        <v>647</v>
      </c>
      <c r="E185" s="15">
        <v>7700</v>
      </c>
      <c r="F185" s="13">
        <v>1</v>
      </c>
      <c r="G185" s="13" t="s">
        <v>21</v>
      </c>
      <c r="H185" s="14" t="s">
        <v>648</v>
      </c>
      <c r="I185" s="13">
        <v>0</v>
      </c>
      <c r="J185" s="13" t="str">
        <f>E185*I185*(1-$I$5/100)</f>
        <v>0</v>
      </c>
    </row>
    <row r="186" spans="1:10" customHeight="1" ht="53">
      <c r="A186" s="12"/>
      <c r="B186" s="13" t="s">
        <v>649</v>
      </c>
      <c r="C186" s="14" t="s">
        <v>650</v>
      </c>
      <c r="D186" s="16" t="s">
        <v>651</v>
      </c>
      <c r="E186" s="15">
        <v>1164.89</v>
      </c>
      <c r="F186" s="13">
        <v>1</v>
      </c>
      <c r="G186" s="13" t="s">
        <v>21</v>
      </c>
      <c r="H186" s="14" t="s">
        <v>652</v>
      </c>
      <c r="I186" s="13">
        <v>0</v>
      </c>
      <c r="J186" s="13" t="str">
        <f>E186*I186*(1-$I$5/100)</f>
        <v>0</v>
      </c>
    </row>
    <row r="187" spans="1:10" customHeight="1" ht="53">
      <c r="A187" s="12"/>
      <c r="B187" s="13" t="s">
        <v>653</v>
      </c>
      <c r="C187" s="14" t="s">
        <v>654</v>
      </c>
      <c r="D187" s="16" t="s">
        <v>655</v>
      </c>
      <c r="E187" s="15">
        <v>635.57</v>
      </c>
      <c r="F187" s="13">
        <v>1</v>
      </c>
      <c r="G187" s="13" t="s">
        <v>21</v>
      </c>
      <c r="H187" s="14" t="s">
        <v>656</v>
      </c>
      <c r="I187" s="13">
        <v>0</v>
      </c>
      <c r="J187" s="13" t="str">
        <f>E187*I187*(1-$I$5/100)</f>
        <v>0</v>
      </c>
    </row>
    <row r="188" spans="1:10" customHeight="1" ht="53">
      <c r="A188" s="12"/>
      <c r="B188" s="13" t="s">
        <v>657</v>
      </c>
      <c r="C188" s="14" t="s">
        <v>658</v>
      </c>
      <c r="D188" s="16" t="s">
        <v>659</v>
      </c>
      <c r="E188" s="15">
        <v>1782.48</v>
      </c>
      <c r="F188" s="13">
        <v>1</v>
      </c>
      <c r="G188" s="13" t="s">
        <v>21</v>
      </c>
      <c r="H188" s="14" t="s">
        <v>660</v>
      </c>
      <c r="I188" s="13">
        <v>0</v>
      </c>
      <c r="J188" s="13" t="str">
        <f>E188*I188*(1-$I$5/100)</f>
        <v>0</v>
      </c>
    </row>
    <row r="189" spans="1:10" customHeight="1" ht="53">
      <c r="A189" s="12"/>
      <c r="B189" s="13" t="s">
        <v>661</v>
      </c>
      <c r="C189" s="14" t="s">
        <v>662</v>
      </c>
      <c r="D189" s="16" t="s">
        <v>663</v>
      </c>
      <c r="E189" s="15">
        <v>4487.92</v>
      </c>
      <c r="F189" s="13">
        <v>1</v>
      </c>
      <c r="G189" s="13" t="s">
        <v>21</v>
      </c>
      <c r="H189" s="14" t="s">
        <v>664</v>
      </c>
      <c r="I189" s="13">
        <v>0</v>
      </c>
      <c r="J189" s="13" t="str">
        <f>E189*I189*(1-$I$5/100)</f>
        <v>0</v>
      </c>
    </row>
    <row r="190" spans="1:10" customHeight="1" ht="53">
      <c r="A190" s="12"/>
      <c r="B190" s="13" t="s">
        <v>665</v>
      </c>
      <c r="C190" s="14" t="s">
        <v>666</v>
      </c>
      <c r="D190" s="16" t="s">
        <v>667</v>
      </c>
      <c r="E190" s="15">
        <v>635.57</v>
      </c>
      <c r="F190" s="13">
        <v>1</v>
      </c>
      <c r="G190" s="13" t="s">
        <v>21</v>
      </c>
      <c r="H190" s="14" t="s">
        <v>668</v>
      </c>
      <c r="I190" s="13">
        <v>0</v>
      </c>
      <c r="J190" s="13" t="str">
        <f>E190*I190*(1-$I$5/100)</f>
        <v>0</v>
      </c>
    </row>
    <row r="191" spans="1:10" customHeight="1" ht="53">
      <c r="A191" s="12"/>
      <c r="B191" s="13" t="s">
        <v>669</v>
      </c>
      <c r="C191" s="14" t="s">
        <v>670</v>
      </c>
      <c r="D191" s="16" t="s">
        <v>671</v>
      </c>
      <c r="E191" s="15">
        <v>1782.48</v>
      </c>
      <c r="F191" s="13">
        <v>1</v>
      </c>
      <c r="G191" s="13" t="s">
        <v>21</v>
      </c>
      <c r="H191" s="14" t="s">
        <v>672</v>
      </c>
      <c r="I191" s="13">
        <v>0</v>
      </c>
      <c r="J191" s="13" t="str">
        <f>E191*I191*(1-$I$5/100)</f>
        <v>0</v>
      </c>
    </row>
    <row r="192" spans="1:10" customHeight="1" ht="53">
      <c r="A192" s="12"/>
      <c r="B192" s="13" t="s">
        <v>673</v>
      </c>
      <c r="C192" s="14" t="s">
        <v>674</v>
      </c>
      <c r="D192" s="16" t="s">
        <v>675</v>
      </c>
      <c r="E192" s="15">
        <v>1782.48</v>
      </c>
      <c r="F192" s="13">
        <v>1</v>
      </c>
      <c r="G192" s="13" t="s">
        <v>21</v>
      </c>
      <c r="H192" s="14" t="s">
        <v>676</v>
      </c>
      <c r="I192" s="13">
        <v>0</v>
      </c>
      <c r="J192" s="13" t="str">
        <f>E192*I192*(1-$I$5/100)</f>
        <v>0</v>
      </c>
    </row>
    <row r="193" spans="1:10" customHeight="1" ht="53">
      <c r="A193" s="12"/>
      <c r="B193" s="13" t="s">
        <v>677</v>
      </c>
      <c r="C193" s="14" t="s">
        <v>678</v>
      </c>
      <c r="D193" s="16" t="s">
        <v>679</v>
      </c>
      <c r="E193" s="15">
        <v>6006.85</v>
      </c>
      <c r="F193" s="13">
        <v>1</v>
      </c>
      <c r="G193" s="13" t="s">
        <v>21</v>
      </c>
      <c r="H193" s="14" t="s">
        <v>680</v>
      </c>
      <c r="I193" s="13">
        <v>0</v>
      </c>
      <c r="J193" s="13" t="str">
        <f>E193*I193*(1-$I$5/100)</f>
        <v>0</v>
      </c>
    </row>
    <row r="194" spans="1:10" customHeight="1" ht="53">
      <c r="A194" s="12"/>
      <c r="B194" s="13" t="s">
        <v>681</v>
      </c>
      <c r="C194" s="14" t="s">
        <v>682</v>
      </c>
      <c r="D194" s="16" t="s">
        <v>683</v>
      </c>
      <c r="E194" s="15">
        <v>4950</v>
      </c>
      <c r="F194" s="13">
        <v>1</v>
      </c>
      <c r="G194" s="13" t="s">
        <v>21</v>
      </c>
      <c r="H194" s="14" t="s">
        <v>684</v>
      </c>
      <c r="I194" s="13">
        <v>0</v>
      </c>
      <c r="J194" s="13" t="str">
        <f>E194*I194*(1-$I$5/100)</f>
        <v>0</v>
      </c>
    </row>
    <row r="195" spans="1:10" customHeight="1" ht="53">
      <c r="A195" s="12"/>
      <c r="B195" s="13" t="s">
        <v>685</v>
      </c>
      <c r="C195" s="14" t="s">
        <v>686</v>
      </c>
      <c r="D195" s="16" t="s">
        <v>687</v>
      </c>
      <c r="E195" s="15">
        <v>1320</v>
      </c>
      <c r="F195" s="13">
        <v>1</v>
      </c>
      <c r="G195" s="13" t="s">
        <v>21</v>
      </c>
      <c r="H195" s="14" t="s">
        <v>688</v>
      </c>
      <c r="I195" s="13">
        <v>0</v>
      </c>
      <c r="J195" s="13" t="str">
        <f>E195*I195*(1-$I$5/100)</f>
        <v>0</v>
      </c>
    </row>
    <row r="196" spans="1:10" customHeight="1" ht="53">
      <c r="A196" s="12"/>
      <c r="B196" s="13" t="s">
        <v>689</v>
      </c>
      <c r="C196" s="14" t="s">
        <v>690</v>
      </c>
      <c r="D196" s="16" t="s">
        <v>691</v>
      </c>
      <c r="E196" s="15">
        <v>1320</v>
      </c>
      <c r="F196" s="13">
        <v>1</v>
      </c>
      <c r="G196" s="13" t="s">
        <v>21</v>
      </c>
      <c r="H196" s="14" t="s">
        <v>692</v>
      </c>
      <c r="I196" s="13">
        <v>0</v>
      </c>
      <c r="J196" s="13" t="str">
        <f>E196*I196*(1-$I$5/100)</f>
        <v>0</v>
      </c>
    </row>
    <row r="197" spans="1:10" customHeight="1" ht="53">
      <c r="A197" s="12"/>
      <c r="B197" s="13" t="s">
        <v>693</v>
      </c>
      <c r="C197" s="14" t="s">
        <v>694</v>
      </c>
      <c r="D197" s="16" t="s">
        <v>695</v>
      </c>
      <c r="E197" s="15">
        <v>4488.6</v>
      </c>
      <c r="F197" s="13">
        <v>1</v>
      </c>
      <c r="G197" s="13" t="s">
        <v>21</v>
      </c>
      <c r="H197" s="14" t="s">
        <v>696</v>
      </c>
      <c r="I197" s="13">
        <v>0</v>
      </c>
      <c r="J197" s="13" t="str">
        <f>E197*I197*(1-$I$5/100)</f>
        <v>0</v>
      </c>
    </row>
    <row r="198" spans="1:10" customHeight="1" ht="53">
      <c r="A198" s="12"/>
      <c r="B198" s="13" t="s">
        <v>697</v>
      </c>
      <c r="C198" s="14" t="s">
        <v>698</v>
      </c>
      <c r="D198" s="16" t="s">
        <v>699</v>
      </c>
      <c r="E198" s="15">
        <v>5513.97</v>
      </c>
      <c r="F198" s="13">
        <v>1</v>
      </c>
      <c r="G198" s="13" t="s">
        <v>21</v>
      </c>
      <c r="H198" s="14" t="s">
        <v>700</v>
      </c>
      <c r="I198" s="13">
        <v>0</v>
      </c>
      <c r="J198" s="13" t="str">
        <f>E198*I198*(1-$I$5/100)</f>
        <v>0</v>
      </c>
    </row>
    <row r="199" spans="1:10" customHeight="1" ht="53">
      <c r="A199" s="12"/>
      <c r="B199" s="13" t="s">
        <v>701</v>
      </c>
      <c r="C199" s="14" t="s">
        <v>702</v>
      </c>
      <c r="D199" s="16" t="s">
        <v>703</v>
      </c>
      <c r="E199" s="15">
        <v>6031.61</v>
      </c>
      <c r="F199" s="13">
        <v>1</v>
      </c>
      <c r="G199" s="13" t="s">
        <v>21</v>
      </c>
      <c r="H199" s="14" t="s">
        <v>704</v>
      </c>
      <c r="I199" s="13">
        <v>0</v>
      </c>
      <c r="J199" s="13" t="str">
        <f>E199*I199*(1-$I$5/100)</f>
        <v>0</v>
      </c>
    </row>
    <row r="200" spans="1:10" customHeight="1" ht="53">
      <c r="A200" s="12"/>
      <c r="B200" s="13" t="s">
        <v>705</v>
      </c>
      <c r="C200" s="14" t="s">
        <v>706</v>
      </c>
      <c r="D200" s="16" t="s">
        <v>707</v>
      </c>
      <c r="E200" s="15">
        <v>1320</v>
      </c>
      <c r="F200" s="13">
        <v>1</v>
      </c>
      <c r="G200" s="13" t="s">
        <v>21</v>
      </c>
      <c r="H200" s="14" t="s">
        <v>708</v>
      </c>
      <c r="I200" s="13">
        <v>0</v>
      </c>
      <c r="J200" s="13" t="str">
        <f>E200*I200*(1-$I$5/100)</f>
        <v>0</v>
      </c>
    </row>
    <row r="201" spans="1:10" customHeight="1" ht="30"/>
    <row r="202" spans="1:10">
      <c r="A202" s="8" t="s">
        <v>5</v>
      </c>
      <c r="C202" s="9"/>
      <c r="D202" s="7" t="s">
        <v>709</v>
      </c>
    </row>
    <row r="203" spans="1:10" customHeight="1" ht="40">
      <c r="C203" s="9"/>
      <c r="D203" s="10" t="s">
        <v>710</v>
      </c>
    </row>
    <row r="204" spans="1:10" customHeight="1" ht="30">
      <c r="A204" s="11" t="s">
        <v>8</v>
      </c>
      <c r="B204" s="11" t="s">
        <v>9</v>
      </c>
      <c r="C204" s="11" t="s">
        <v>10</v>
      </c>
      <c r="D204" s="11" t="s">
        <v>11</v>
      </c>
      <c r="E204" s="11" t="s">
        <v>12</v>
      </c>
      <c r="F204" s="11" t="s">
        <v>13</v>
      </c>
      <c r="G204" s="11" t="s">
        <v>14</v>
      </c>
      <c r="H204" s="11" t="s">
        <v>15</v>
      </c>
      <c r="I204" s="11" t="s">
        <v>16</v>
      </c>
      <c r="J204" s="11" t="s">
        <v>17</v>
      </c>
    </row>
    <row r="205" spans="1:10" customHeight="1" ht="53">
      <c r="A205" s="12"/>
      <c r="B205" s="13" t="s">
        <v>711</v>
      </c>
      <c r="C205" s="14" t="s">
        <v>712</v>
      </c>
      <c r="D205" s="16" t="s">
        <v>713</v>
      </c>
      <c r="E205" s="15">
        <v>4838.79</v>
      </c>
      <c r="F205" s="13">
        <v>1</v>
      </c>
      <c r="G205" s="13" t="s">
        <v>21</v>
      </c>
      <c r="H205" s="14" t="s">
        <v>714</v>
      </c>
      <c r="I205" s="13">
        <v>0</v>
      </c>
      <c r="J205" s="13" t="str">
        <f>E205*I205*(1-$I$5/100)</f>
        <v>0</v>
      </c>
    </row>
    <row r="206" spans="1:10" customHeight="1" ht="53">
      <c r="A206" s="12"/>
      <c r="B206" s="13" t="s">
        <v>715</v>
      </c>
      <c r="C206" s="14" t="s">
        <v>716</v>
      </c>
      <c r="D206" s="16" t="s">
        <v>717</v>
      </c>
      <c r="E206" s="15">
        <v>4838.79</v>
      </c>
      <c r="F206" s="13">
        <v>1</v>
      </c>
      <c r="G206" s="13" t="s">
        <v>21</v>
      </c>
      <c r="H206" s="14" t="s">
        <v>718</v>
      </c>
      <c r="I206" s="13">
        <v>0</v>
      </c>
      <c r="J206" s="13" t="str">
        <f>E206*I206*(1-$I$5/100)</f>
        <v>0</v>
      </c>
    </row>
    <row r="207" spans="1:10" customHeight="1" ht="30"/>
    <row r="208" spans="1:10">
      <c r="A208" s="8" t="s">
        <v>5</v>
      </c>
      <c r="D208" s="7" t="s">
        <v>719</v>
      </c>
    </row>
    <row r="209" spans="1:10" customHeight="1" ht="30">
      <c r="A209" s="11" t="s">
        <v>8</v>
      </c>
      <c r="B209" s="11" t="s">
        <v>9</v>
      </c>
      <c r="C209" s="11" t="s">
        <v>10</v>
      </c>
      <c r="D209" s="11" t="s">
        <v>11</v>
      </c>
      <c r="E209" s="11" t="s">
        <v>12</v>
      </c>
      <c r="F209" s="11" t="s">
        <v>13</v>
      </c>
      <c r="G209" s="11" t="s">
        <v>14</v>
      </c>
      <c r="H209" s="11" t="s">
        <v>15</v>
      </c>
      <c r="I209" s="11" t="s">
        <v>16</v>
      </c>
      <c r="J209" s="11" t="s">
        <v>17</v>
      </c>
    </row>
    <row r="210" spans="1:10" customHeight="1" ht="53">
      <c r="A210" s="12"/>
      <c r="B210" s="13" t="s">
        <v>720</v>
      </c>
      <c r="C210" s="14" t="s">
        <v>721</v>
      </c>
      <c r="D210" s="16" t="s">
        <v>722</v>
      </c>
      <c r="E210" s="15">
        <v>6684.28</v>
      </c>
      <c r="F210" s="13">
        <v>1</v>
      </c>
      <c r="G210" s="13" t="s">
        <v>21</v>
      </c>
      <c r="H210" s="14" t="s">
        <v>723</v>
      </c>
      <c r="I210" s="13">
        <v>0</v>
      </c>
      <c r="J210" s="13" t="str">
        <f>E210*I210*(1-$I$5/100)</f>
        <v>0</v>
      </c>
    </row>
    <row r="211" spans="1:10" customHeight="1" ht="53">
      <c r="A211" s="12"/>
      <c r="B211" s="13" t="s">
        <v>724</v>
      </c>
      <c r="C211" s="14" t="s">
        <v>725</v>
      </c>
      <c r="D211" s="16" t="s">
        <v>726</v>
      </c>
      <c r="E211" s="15">
        <v>11383.53</v>
      </c>
      <c r="F211" s="13">
        <v>1</v>
      </c>
      <c r="G211" s="13" t="s">
        <v>21</v>
      </c>
      <c r="H211" s="14" t="s">
        <v>727</v>
      </c>
      <c r="I211" s="13">
        <v>0</v>
      </c>
      <c r="J211" s="13" t="str">
        <f>E211*I211*(1-$I$5/100)</f>
        <v>0</v>
      </c>
    </row>
    <row r="212" spans="1:10" customHeight="1" ht="53">
      <c r="A212" s="12"/>
      <c r="B212" s="13" t="s">
        <v>728</v>
      </c>
      <c r="C212" s="14" t="s">
        <v>729</v>
      </c>
      <c r="D212" s="16" t="s">
        <v>730</v>
      </c>
      <c r="E212" s="15">
        <v>16204.32</v>
      </c>
      <c r="F212" s="13">
        <v>1</v>
      </c>
      <c r="G212" s="13" t="s">
        <v>21</v>
      </c>
      <c r="H212" s="14" t="s">
        <v>731</v>
      </c>
      <c r="I212" s="13">
        <v>0</v>
      </c>
      <c r="J212" s="13" t="str">
        <f>E212*I212*(1-$I$5/100)</f>
        <v>0</v>
      </c>
    </row>
    <row r="213" spans="1:10" customHeight="1" ht="30"/>
    <row r="214" spans="1:10">
      <c r="A214" s="8" t="s">
        <v>5</v>
      </c>
      <c r="D214" s="7" t="s">
        <v>732</v>
      </c>
    </row>
    <row r="215" spans="1:10" customHeight="1" ht="30">
      <c r="A215" s="11" t="s">
        <v>8</v>
      </c>
      <c r="B215" s="11" t="s">
        <v>9</v>
      </c>
      <c r="C215" s="11" t="s">
        <v>10</v>
      </c>
      <c r="D215" s="11" t="s">
        <v>11</v>
      </c>
      <c r="E215" s="11" t="s">
        <v>12</v>
      </c>
      <c r="F215" s="11" t="s">
        <v>13</v>
      </c>
      <c r="G215" s="11" t="s">
        <v>14</v>
      </c>
      <c r="H215" s="11" t="s">
        <v>15</v>
      </c>
      <c r="I215" s="11" t="s">
        <v>16</v>
      </c>
      <c r="J215" s="11" t="s">
        <v>17</v>
      </c>
    </row>
    <row r="216" spans="1:10" customHeight="1" ht="53">
      <c r="A216" s="12"/>
      <c r="B216" s="13" t="s">
        <v>733</v>
      </c>
      <c r="C216" s="14" t="s">
        <v>734</v>
      </c>
      <c r="D216" s="16" t="s">
        <v>735</v>
      </c>
      <c r="E216" s="15">
        <v>24750</v>
      </c>
      <c r="F216" s="13">
        <v>1</v>
      </c>
      <c r="G216" s="13" t="s">
        <v>21</v>
      </c>
      <c r="H216" s="14" t="s">
        <v>736</v>
      </c>
      <c r="I216" s="13">
        <v>0</v>
      </c>
      <c r="J216" s="13" t="str">
        <f>E216*I216*(1-$I$5/100)</f>
        <v>0</v>
      </c>
    </row>
    <row r="217" spans="1:10" customHeight="1" ht="30"/>
    <row r="218" spans="1:10">
      <c r="A218" s="8" t="s">
        <v>5</v>
      </c>
      <c r="C218" s="9"/>
      <c r="D218" s="7" t="s">
        <v>737</v>
      </c>
    </row>
    <row r="219" spans="1:10" customHeight="1" ht="40">
      <c r="C219" s="9"/>
      <c r="D219" s="10" t="s">
        <v>738</v>
      </c>
    </row>
    <row r="220" spans="1:10" customHeight="1" ht="30">
      <c r="A220" s="11" t="s">
        <v>8</v>
      </c>
      <c r="B220" s="11" t="s">
        <v>9</v>
      </c>
      <c r="C220" s="11" t="s">
        <v>10</v>
      </c>
      <c r="D220" s="11" t="s">
        <v>11</v>
      </c>
      <c r="E220" s="11" t="s">
        <v>12</v>
      </c>
      <c r="F220" s="11" t="s">
        <v>13</v>
      </c>
      <c r="G220" s="11" t="s">
        <v>14</v>
      </c>
      <c r="H220" s="11" t="s">
        <v>15</v>
      </c>
      <c r="I220" s="11" t="s">
        <v>16</v>
      </c>
      <c r="J220" s="11" t="s">
        <v>17</v>
      </c>
    </row>
    <row r="221" spans="1:10" customHeight="1" ht="53">
      <c r="A221" s="12"/>
      <c r="B221" s="13" t="s">
        <v>739</v>
      </c>
      <c r="C221" s="14" t="s">
        <v>740</v>
      </c>
      <c r="D221" s="16" t="s">
        <v>741</v>
      </c>
      <c r="E221" s="15">
        <v>3556.51</v>
      </c>
      <c r="F221" s="13">
        <v>1</v>
      </c>
      <c r="G221" s="13" t="s">
        <v>21</v>
      </c>
      <c r="H221" s="14" t="s">
        <v>742</v>
      </c>
      <c r="I221" s="13">
        <v>0</v>
      </c>
      <c r="J221" s="13" t="str">
        <f>E221*I221*(1-$I$5/100)</f>
        <v>0</v>
      </c>
    </row>
    <row r="222" spans="1:10" customHeight="1" ht="53">
      <c r="A222" s="12"/>
      <c r="B222" s="13" t="s">
        <v>743</v>
      </c>
      <c r="C222" s="14" t="s">
        <v>744</v>
      </c>
      <c r="D222" s="16" t="s">
        <v>745</v>
      </c>
      <c r="E222" s="15">
        <v>4044.89</v>
      </c>
      <c r="F222" s="13">
        <v>1</v>
      </c>
      <c r="G222" s="13" t="s">
        <v>21</v>
      </c>
      <c r="H222" s="14" t="s">
        <v>746</v>
      </c>
      <c r="I222" s="13">
        <v>0</v>
      </c>
      <c r="J222" s="13" t="str">
        <f>E222*I222*(1-$I$5/100)</f>
        <v>0</v>
      </c>
    </row>
    <row r="223" spans="1:10" customHeight="1" ht="30"/>
    <row r="224" spans="1:10">
      <c r="A224" s="8" t="s">
        <v>5</v>
      </c>
      <c r="C224" s="9"/>
      <c r="D224" s="7" t="s">
        <v>747</v>
      </c>
    </row>
    <row r="225" spans="1:10" customHeight="1" ht="40">
      <c r="C225" s="9"/>
      <c r="D225" s="10" t="s">
        <v>748</v>
      </c>
    </row>
    <row r="226" spans="1:10" customHeight="1" ht="30">
      <c r="A226" s="11" t="s">
        <v>8</v>
      </c>
      <c r="B226" s="11" t="s">
        <v>9</v>
      </c>
      <c r="C226" s="11" t="s">
        <v>10</v>
      </c>
      <c r="D226" s="11" t="s">
        <v>11</v>
      </c>
      <c r="E226" s="11" t="s">
        <v>12</v>
      </c>
      <c r="F226" s="11" t="s">
        <v>13</v>
      </c>
      <c r="G226" s="11" t="s">
        <v>14</v>
      </c>
      <c r="H226" s="11" t="s">
        <v>15</v>
      </c>
      <c r="I226" s="11" t="s">
        <v>16</v>
      </c>
      <c r="J226" s="11" t="s">
        <v>17</v>
      </c>
    </row>
    <row r="227" spans="1:10" customHeight="1" ht="53">
      <c r="A227" s="12"/>
      <c r="B227" s="13" t="s">
        <v>749</v>
      </c>
      <c r="C227" s="14" t="s">
        <v>750</v>
      </c>
      <c r="D227" s="16" t="s">
        <v>751</v>
      </c>
      <c r="E227" s="15">
        <v>1774.37</v>
      </c>
      <c r="F227" s="13">
        <v>1</v>
      </c>
      <c r="G227" s="13" t="s">
        <v>21</v>
      </c>
      <c r="H227" s="14" t="s">
        <v>752</v>
      </c>
      <c r="I227" s="13">
        <v>0</v>
      </c>
      <c r="J227" s="13" t="str">
        <f>E227*I227*(1-$I$5/100)</f>
        <v>0</v>
      </c>
    </row>
    <row r="228" spans="1:10" customHeight="1" ht="53">
      <c r="A228" s="12"/>
      <c r="B228" s="13" t="s">
        <v>753</v>
      </c>
      <c r="C228" s="14" t="s">
        <v>754</v>
      </c>
      <c r="D228" s="16" t="s">
        <v>755</v>
      </c>
      <c r="E228" s="15">
        <v>2937.03</v>
      </c>
      <c r="F228" s="13">
        <v>1</v>
      </c>
      <c r="G228" s="13" t="s">
        <v>21</v>
      </c>
      <c r="H228" s="14" t="s">
        <v>756</v>
      </c>
      <c r="I228" s="13">
        <v>0</v>
      </c>
      <c r="J228" s="13" t="str">
        <f>E228*I228*(1-$I$5/100)</f>
        <v>0</v>
      </c>
    </row>
    <row r="229" spans="1:10" customHeight="1" ht="53">
      <c r="A229" s="12"/>
      <c r="B229" s="13" t="s">
        <v>757</v>
      </c>
      <c r="C229" s="14" t="s">
        <v>758</v>
      </c>
      <c r="D229" s="16" t="s">
        <v>759</v>
      </c>
      <c r="E229" s="15">
        <v>3828.27</v>
      </c>
      <c r="F229" s="13">
        <v>1</v>
      </c>
      <c r="G229" s="13" t="s">
        <v>21</v>
      </c>
      <c r="H229" s="14" t="s">
        <v>760</v>
      </c>
      <c r="I229" s="13">
        <v>0</v>
      </c>
      <c r="J229" s="13" t="str">
        <f>E229*I229*(1-$I$5/100)</f>
        <v>0</v>
      </c>
    </row>
    <row r="230" spans="1:10" customHeight="1" ht="53">
      <c r="A230" s="12"/>
      <c r="B230" s="13" t="s">
        <v>761</v>
      </c>
      <c r="C230" s="14" t="s">
        <v>762</v>
      </c>
      <c r="D230" s="16" t="s">
        <v>763</v>
      </c>
      <c r="E230" s="15">
        <v>4982.83</v>
      </c>
      <c r="F230" s="13">
        <v>1</v>
      </c>
      <c r="G230" s="13" t="s">
        <v>21</v>
      </c>
      <c r="H230" s="14" t="s">
        <v>764</v>
      </c>
      <c r="I230" s="13">
        <v>0</v>
      </c>
      <c r="J230" s="13" t="str">
        <f>E230*I230*(1-$I$5/100)</f>
        <v>0</v>
      </c>
    </row>
    <row r="231" spans="1:10" customHeight="1" ht="53">
      <c r="A231" s="12"/>
      <c r="B231" s="13" t="s">
        <v>765</v>
      </c>
      <c r="C231" s="14" t="s">
        <v>766</v>
      </c>
      <c r="D231" s="16" t="s">
        <v>767</v>
      </c>
      <c r="E231" s="15">
        <v>4093.62</v>
      </c>
      <c r="F231" s="13">
        <v>1</v>
      </c>
      <c r="G231" s="13" t="s">
        <v>21</v>
      </c>
      <c r="H231" s="14" t="s">
        <v>768</v>
      </c>
      <c r="I231" s="13">
        <v>0</v>
      </c>
      <c r="J231" s="13" t="str">
        <f>E231*I231*(1-$I$5/100)</f>
        <v>0</v>
      </c>
    </row>
    <row r="232" spans="1:10" customHeight="1" ht="53">
      <c r="A232" s="12"/>
      <c r="B232" s="13" t="s">
        <v>769</v>
      </c>
      <c r="C232" s="14" t="s">
        <v>770</v>
      </c>
      <c r="D232" s="16" t="s">
        <v>771</v>
      </c>
      <c r="E232" s="15">
        <v>4273.89</v>
      </c>
      <c r="F232" s="13">
        <v>1</v>
      </c>
      <c r="G232" s="13" t="s">
        <v>21</v>
      </c>
      <c r="H232" s="14" t="s">
        <v>772</v>
      </c>
      <c r="I232" s="13">
        <v>0</v>
      </c>
      <c r="J232" s="13" t="str">
        <f>E232*I232*(1-$I$5/100)</f>
        <v>0</v>
      </c>
    </row>
    <row r="233" spans="1:10" customHeight="1" ht="53">
      <c r="A233" s="12"/>
      <c r="B233" s="13" t="s">
        <v>773</v>
      </c>
      <c r="C233" s="14" t="s">
        <v>774</v>
      </c>
      <c r="D233" s="16" t="s">
        <v>775</v>
      </c>
      <c r="E233" s="15">
        <v>5671.51</v>
      </c>
      <c r="F233" s="13">
        <v>1</v>
      </c>
      <c r="G233" s="13" t="s">
        <v>21</v>
      </c>
      <c r="H233" s="14" t="s">
        <v>776</v>
      </c>
      <c r="I233" s="13">
        <v>0</v>
      </c>
      <c r="J233" s="13" t="str">
        <f>E233*I233*(1-$I$5/100)</f>
        <v>0</v>
      </c>
    </row>
    <row r="234" spans="1:10" customHeight="1" ht="53">
      <c r="A234" s="12"/>
      <c r="B234" s="13" t="s">
        <v>777</v>
      </c>
      <c r="C234" s="14" t="s">
        <v>778</v>
      </c>
      <c r="D234" s="16" t="s">
        <v>779</v>
      </c>
      <c r="E234" s="15">
        <v>6301.68</v>
      </c>
      <c r="F234" s="13">
        <v>1</v>
      </c>
      <c r="G234" s="13" t="s">
        <v>21</v>
      </c>
      <c r="H234" s="14" t="s">
        <v>780</v>
      </c>
      <c r="I234" s="13">
        <v>0</v>
      </c>
      <c r="J234" s="13" t="str">
        <f>E234*I234*(1-$I$5/100)</f>
        <v>0</v>
      </c>
    </row>
    <row r="235" spans="1:10" customHeight="1" ht="53">
      <c r="A235" s="12"/>
      <c r="B235" s="13" t="s">
        <v>781</v>
      </c>
      <c r="C235" s="14" t="s">
        <v>782</v>
      </c>
      <c r="D235" s="16" t="s">
        <v>783</v>
      </c>
      <c r="E235" s="15">
        <v>6600</v>
      </c>
      <c r="F235" s="13">
        <v>1</v>
      </c>
      <c r="G235" s="13" t="s">
        <v>21</v>
      </c>
      <c r="H235" s="14" t="s">
        <v>784</v>
      </c>
      <c r="I235" s="13">
        <v>0</v>
      </c>
      <c r="J235" s="13" t="str">
        <f>E235*I235*(1-$I$5/100)</f>
        <v>0</v>
      </c>
    </row>
    <row r="236" spans="1:10" customHeight="1" ht="53">
      <c r="A236" s="12"/>
      <c r="B236" s="13" t="s">
        <v>785</v>
      </c>
      <c r="C236" s="14" t="s">
        <v>786</v>
      </c>
      <c r="D236" s="16" t="s">
        <v>787</v>
      </c>
      <c r="E236" s="15">
        <v>4091.59</v>
      </c>
      <c r="F236" s="13">
        <v>1</v>
      </c>
      <c r="G236" s="13" t="s">
        <v>21</v>
      </c>
      <c r="H236" s="14" t="s">
        <v>788</v>
      </c>
      <c r="I236" s="13">
        <v>0</v>
      </c>
      <c r="J236" s="13" t="str">
        <f>E236*I236*(1-$I$5/100)</f>
        <v>0</v>
      </c>
    </row>
    <row r="237" spans="1:10" customHeight="1" ht="53">
      <c r="A237" s="12"/>
      <c r="B237" s="13" t="s">
        <v>789</v>
      </c>
      <c r="C237" s="14" t="s">
        <v>790</v>
      </c>
      <c r="D237" s="16" t="s">
        <v>791</v>
      </c>
      <c r="E237" s="15">
        <v>4411.63</v>
      </c>
      <c r="F237" s="13">
        <v>1</v>
      </c>
      <c r="G237" s="13" t="s">
        <v>21</v>
      </c>
      <c r="H237" s="14" t="s">
        <v>792</v>
      </c>
      <c r="I237" s="13">
        <v>0</v>
      </c>
      <c r="J237" s="13" t="str">
        <f>E237*I237*(1-$I$5/100)</f>
        <v>0</v>
      </c>
    </row>
    <row r="238" spans="1:10" customHeight="1" ht="53">
      <c r="A238" s="12"/>
      <c r="B238" s="13" t="s">
        <v>793</v>
      </c>
      <c r="C238" s="14" t="s">
        <v>794</v>
      </c>
      <c r="D238" s="16" t="s">
        <v>795</v>
      </c>
      <c r="E238" s="15">
        <v>5363.22</v>
      </c>
      <c r="F238" s="13">
        <v>1</v>
      </c>
      <c r="G238" s="13" t="s">
        <v>21</v>
      </c>
      <c r="H238" s="14" t="s">
        <v>796</v>
      </c>
      <c r="I238" s="13">
        <v>0</v>
      </c>
      <c r="J238" s="13" t="str">
        <f>E238*I238*(1-$I$5/100)</f>
        <v>0</v>
      </c>
    </row>
    <row r="239" spans="1:10" customHeight="1" ht="53">
      <c r="A239" s="12"/>
      <c r="B239" s="13" t="s">
        <v>797</v>
      </c>
      <c r="C239" s="14" t="s">
        <v>798</v>
      </c>
      <c r="D239" s="16" t="s">
        <v>799</v>
      </c>
      <c r="E239" s="15">
        <v>3747.25</v>
      </c>
      <c r="F239" s="13">
        <v>1</v>
      </c>
      <c r="G239" s="13" t="s">
        <v>21</v>
      </c>
      <c r="H239" s="14" t="s">
        <v>800</v>
      </c>
      <c r="I239" s="13">
        <v>0</v>
      </c>
      <c r="J239" s="13" t="str">
        <f>E239*I239*(1-$I$5/100)</f>
        <v>0</v>
      </c>
    </row>
    <row r="240" spans="1:10" customHeight="1" ht="53">
      <c r="A240" s="12"/>
      <c r="B240" s="13" t="s">
        <v>801</v>
      </c>
      <c r="C240" s="14" t="s">
        <v>802</v>
      </c>
      <c r="D240" s="16" t="s">
        <v>803</v>
      </c>
      <c r="E240" s="15">
        <v>1100</v>
      </c>
      <c r="F240" s="13">
        <v>1</v>
      </c>
      <c r="G240" s="13" t="s">
        <v>21</v>
      </c>
      <c r="H240" s="14" t="s">
        <v>804</v>
      </c>
      <c r="I240" s="13">
        <v>0</v>
      </c>
      <c r="J240" s="13" t="str">
        <f>E240*I240*(1-$I$5/100)</f>
        <v>0</v>
      </c>
    </row>
    <row r="241" spans="1:10" customHeight="1" ht="53">
      <c r="A241" s="12"/>
      <c r="B241" s="13" t="s">
        <v>805</v>
      </c>
      <c r="C241" s="14" t="s">
        <v>806</v>
      </c>
      <c r="D241" s="16" t="s">
        <v>807</v>
      </c>
      <c r="E241" s="15">
        <v>825</v>
      </c>
      <c r="F241" s="13">
        <v>1</v>
      </c>
      <c r="G241" s="13" t="s">
        <v>21</v>
      </c>
      <c r="H241" s="14" t="s">
        <v>808</v>
      </c>
      <c r="I241" s="13">
        <v>0</v>
      </c>
      <c r="J241" s="13" t="str">
        <f>E241*I241*(1-$I$5/100)</f>
        <v>0</v>
      </c>
    </row>
    <row r="242" spans="1:10" customHeight="1" ht="53">
      <c r="A242" s="12"/>
      <c r="B242" s="13" t="s">
        <v>809</v>
      </c>
      <c r="C242" s="14" t="s">
        <v>810</v>
      </c>
      <c r="D242" s="16" t="s">
        <v>811</v>
      </c>
      <c r="E242" s="15">
        <v>935</v>
      </c>
      <c r="F242" s="13">
        <v>1</v>
      </c>
      <c r="G242" s="13" t="s">
        <v>21</v>
      </c>
      <c r="H242" s="14" t="s">
        <v>812</v>
      </c>
      <c r="I242" s="13">
        <v>0</v>
      </c>
      <c r="J242" s="13" t="str">
        <f>E242*I242*(1-$I$5/100)</f>
        <v>0</v>
      </c>
    </row>
    <row r="243" spans="1:10" customHeight="1" ht="30"/>
    <row r="244" spans="1:10">
      <c r="A244" s="8" t="s">
        <v>5</v>
      </c>
      <c r="D244" s="7" t="s">
        <v>813</v>
      </c>
    </row>
    <row r="245" spans="1:10" customHeight="1" ht="30">
      <c r="A245" s="11" t="s">
        <v>8</v>
      </c>
      <c r="B245" s="11" t="s">
        <v>9</v>
      </c>
      <c r="C245" s="11" t="s">
        <v>10</v>
      </c>
      <c r="D245" s="11" t="s">
        <v>11</v>
      </c>
      <c r="E245" s="11" t="s">
        <v>12</v>
      </c>
      <c r="F245" s="11" t="s">
        <v>13</v>
      </c>
      <c r="G245" s="11" t="s">
        <v>14</v>
      </c>
      <c r="H245" s="11" t="s">
        <v>15</v>
      </c>
      <c r="I245" s="11" t="s">
        <v>16</v>
      </c>
      <c r="J245" s="11" t="s">
        <v>17</v>
      </c>
    </row>
    <row r="246" spans="1:10" customHeight="1" ht="53">
      <c r="A246" s="12"/>
      <c r="B246" s="13" t="s">
        <v>814</v>
      </c>
      <c r="C246" s="14" t="s">
        <v>815</v>
      </c>
      <c r="D246" s="16" t="s">
        <v>816</v>
      </c>
      <c r="E246" s="15">
        <v>1100</v>
      </c>
      <c r="F246" s="13">
        <v>1</v>
      </c>
      <c r="G246" s="13" t="s">
        <v>21</v>
      </c>
      <c r="H246" s="14" t="s">
        <v>817</v>
      </c>
      <c r="I246" s="13">
        <v>0</v>
      </c>
      <c r="J246" s="13" t="str">
        <f>E246*I246*(1-$I$5/100)</f>
        <v>0</v>
      </c>
    </row>
    <row r="247" spans="1:10" customHeight="1" ht="53">
      <c r="A247" s="12"/>
      <c r="B247" s="13" t="s">
        <v>818</v>
      </c>
      <c r="C247" s="14" t="s">
        <v>819</v>
      </c>
      <c r="D247" s="16" t="s">
        <v>820</v>
      </c>
      <c r="E247" s="15">
        <v>1100</v>
      </c>
      <c r="F247" s="13">
        <v>1</v>
      </c>
      <c r="G247" s="13" t="s">
        <v>21</v>
      </c>
      <c r="H247" s="14" t="s">
        <v>821</v>
      </c>
      <c r="I247" s="13">
        <v>0</v>
      </c>
      <c r="J247" s="13" t="str">
        <f>E247*I247*(1-$I$5/100)</f>
        <v>0</v>
      </c>
    </row>
    <row r="248" spans="1:10" customHeight="1" ht="53">
      <c r="A248" s="12"/>
      <c r="B248" s="13" t="s">
        <v>822</v>
      </c>
      <c r="C248" s="14" t="s">
        <v>823</v>
      </c>
      <c r="D248" s="16" t="s">
        <v>824</v>
      </c>
      <c r="E248" s="15">
        <v>990</v>
      </c>
      <c r="F248" s="13">
        <v>1</v>
      </c>
      <c r="G248" s="13" t="s">
        <v>21</v>
      </c>
      <c r="H248" s="14" t="s">
        <v>825</v>
      </c>
      <c r="I248" s="13">
        <v>0</v>
      </c>
      <c r="J248" s="13" t="str">
        <f>E248*I248*(1-$I$5/100)</f>
        <v>0</v>
      </c>
    </row>
    <row r="249" spans="1:10" customHeight="1" ht="53">
      <c r="A249" s="12"/>
      <c r="B249" s="13" t="s">
        <v>826</v>
      </c>
      <c r="C249" s="14" t="s">
        <v>827</v>
      </c>
      <c r="D249" s="16" t="s">
        <v>828</v>
      </c>
      <c r="E249" s="15">
        <v>742.5</v>
      </c>
      <c r="F249" s="13">
        <v>1</v>
      </c>
      <c r="G249" s="13" t="s">
        <v>21</v>
      </c>
      <c r="H249" s="14" t="s">
        <v>829</v>
      </c>
      <c r="I249" s="13">
        <v>0</v>
      </c>
      <c r="J249" s="13" t="str">
        <f>E249*I249*(1-$I$5/100)</f>
        <v>0</v>
      </c>
    </row>
    <row r="250" spans="1:10" customHeight="1" ht="53">
      <c r="A250" s="12"/>
      <c r="B250" s="13" t="s">
        <v>830</v>
      </c>
      <c r="C250" s="14" t="s">
        <v>831</v>
      </c>
      <c r="D250" s="16" t="s">
        <v>832</v>
      </c>
      <c r="E250" s="15">
        <v>1100</v>
      </c>
      <c r="F250" s="13">
        <v>1</v>
      </c>
      <c r="G250" s="13" t="s">
        <v>21</v>
      </c>
      <c r="H250" s="14" t="s">
        <v>833</v>
      </c>
      <c r="I250" s="13">
        <v>0</v>
      </c>
      <c r="J250" s="13" t="str">
        <f>E250*I250*(1-$I$5/100)</f>
        <v>0</v>
      </c>
    </row>
    <row r="251" spans="1:10" customHeight="1" ht="30"/>
    <row r="252" spans="1:10">
      <c r="A252" s="8" t="s">
        <v>5</v>
      </c>
      <c r="C252" s="9"/>
      <c r="D252" s="7" t="s">
        <v>834</v>
      </c>
    </row>
    <row r="253" spans="1:10" customHeight="1" ht="40">
      <c r="C253" s="9"/>
      <c r="D253" s="10" t="s">
        <v>835</v>
      </c>
    </row>
    <row r="254" spans="1:10" customHeight="1" ht="30">
      <c r="A254" s="11" t="s">
        <v>8</v>
      </c>
      <c r="B254" s="11" t="s">
        <v>9</v>
      </c>
      <c r="C254" s="11" t="s">
        <v>10</v>
      </c>
      <c r="D254" s="11" t="s">
        <v>11</v>
      </c>
      <c r="E254" s="11" t="s">
        <v>12</v>
      </c>
      <c r="F254" s="11" t="s">
        <v>13</v>
      </c>
      <c r="G254" s="11" t="s">
        <v>14</v>
      </c>
      <c r="H254" s="11" t="s">
        <v>15</v>
      </c>
      <c r="I254" s="11" t="s">
        <v>16</v>
      </c>
      <c r="J254" s="11" t="s">
        <v>17</v>
      </c>
    </row>
    <row r="255" spans="1:10" customHeight="1" ht="53">
      <c r="A255" s="12"/>
      <c r="B255" s="13" t="s">
        <v>836</v>
      </c>
      <c r="C255" s="14" t="s">
        <v>837</v>
      </c>
      <c r="D255" s="16" t="s">
        <v>838</v>
      </c>
      <c r="E255" s="15">
        <v>5500</v>
      </c>
      <c r="F255" s="13">
        <v>1</v>
      </c>
      <c r="G255" s="13" t="s">
        <v>21</v>
      </c>
      <c r="H255" s="14" t="s">
        <v>839</v>
      </c>
      <c r="I255" s="13">
        <v>0</v>
      </c>
      <c r="J255" s="13" t="str">
        <f>E255*I255*(1-$I$5/100)</f>
        <v>0</v>
      </c>
    </row>
    <row r="256" spans="1:10" customHeight="1" ht="53">
      <c r="A256" s="12"/>
      <c r="B256" s="13" t="s">
        <v>840</v>
      </c>
      <c r="C256" s="14" t="s">
        <v>841</v>
      </c>
      <c r="D256" s="16" t="s">
        <v>842</v>
      </c>
      <c r="E256" s="15">
        <v>5500</v>
      </c>
      <c r="F256" s="13">
        <v>1</v>
      </c>
      <c r="G256" s="13" t="s">
        <v>21</v>
      </c>
      <c r="H256" s="14" t="s">
        <v>843</v>
      </c>
      <c r="I256" s="13">
        <v>0</v>
      </c>
      <c r="J256" s="13" t="str">
        <f>E256*I256*(1-$I$5/100)</f>
        <v>0</v>
      </c>
    </row>
    <row r="257" spans="1:10" customHeight="1" ht="53">
      <c r="A257" s="12"/>
      <c r="B257" s="13" t="s">
        <v>844</v>
      </c>
      <c r="C257" s="14" t="s">
        <v>845</v>
      </c>
      <c r="D257" s="16" t="s">
        <v>846</v>
      </c>
      <c r="E257" s="15">
        <v>2295.61</v>
      </c>
      <c r="F257" s="13">
        <v>1</v>
      </c>
      <c r="G257" s="13" t="s">
        <v>21</v>
      </c>
      <c r="H257" s="14" t="s">
        <v>847</v>
      </c>
      <c r="I257" s="13">
        <v>0</v>
      </c>
      <c r="J257" s="13" t="str">
        <f>E257*I257*(1-$I$5/100)</f>
        <v>0</v>
      </c>
    </row>
    <row r="258" spans="1:10" customHeight="1" ht="30"/>
    <row r="259" spans="1:10">
      <c r="A259" s="8" t="s">
        <v>5</v>
      </c>
      <c r="D259" s="7" t="s">
        <v>848</v>
      </c>
    </row>
    <row r="260" spans="1:10" customHeight="1" ht="30">
      <c r="A260" s="11" t="s">
        <v>8</v>
      </c>
      <c r="B260" s="11" t="s">
        <v>9</v>
      </c>
      <c r="C260" s="11" t="s">
        <v>10</v>
      </c>
      <c r="D260" s="11" t="s">
        <v>11</v>
      </c>
      <c r="E260" s="11" t="s">
        <v>12</v>
      </c>
      <c r="F260" s="11" t="s">
        <v>13</v>
      </c>
      <c r="G260" s="11" t="s">
        <v>14</v>
      </c>
      <c r="H260" s="11" t="s">
        <v>15</v>
      </c>
      <c r="I260" s="11" t="s">
        <v>16</v>
      </c>
      <c r="J260" s="11" t="s">
        <v>17</v>
      </c>
    </row>
    <row r="261" spans="1:10" customHeight="1" ht="53">
      <c r="A261" s="12"/>
      <c r="B261" s="13" t="s">
        <v>849</v>
      </c>
      <c r="C261" s="14" t="s">
        <v>850</v>
      </c>
      <c r="D261" s="16" t="s">
        <v>851</v>
      </c>
      <c r="E261" s="15">
        <v>3200.35</v>
      </c>
      <c r="F261" s="13">
        <v>1</v>
      </c>
      <c r="G261" s="13" t="s">
        <v>21</v>
      </c>
      <c r="H261" s="14" t="s">
        <v>852</v>
      </c>
      <c r="I261" s="13">
        <v>0</v>
      </c>
      <c r="J261" s="13" t="str">
        <f>E261*I261*(1-$I$5/100)</f>
        <v>0</v>
      </c>
    </row>
    <row r="262" spans="1:10" customHeight="1" ht="30"/>
    <row r="263" spans="1:10">
      <c r="A263" s="8" t="s">
        <v>853</v>
      </c>
      <c r="C263" s="9"/>
      <c r="D263" s="7" t="s">
        <v>854</v>
      </c>
    </row>
    <row r="264" spans="1:10" customHeight="1" ht="40">
      <c r="C264" s="9"/>
      <c r="D264" s="10" t="s">
        <v>855</v>
      </c>
    </row>
    <row r="265" spans="1:10" customHeight="1" ht="30">
      <c r="A265" s="11" t="s">
        <v>8</v>
      </c>
      <c r="B265" s="11" t="s">
        <v>9</v>
      </c>
      <c r="C265" s="11" t="s">
        <v>10</v>
      </c>
      <c r="D265" s="11" t="s">
        <v>11</v>
      </c>
      <c r="E265" s="11" t="s">
        <v>12</v>
      </c>
      <c r="F265" s="11" t="s">
        <v>13</v>
      </c>
      <c r="G265" s="11" t="s">
        <v>14</v>
      </c>
      <c r="H265" s="11" t="s">
        <v>15</v>
      </c>
      <c r="I265" s="11" t="s">
        <v>16</v>
      </c>
      <c r="J265" s="11" t="s">
        <v>17</v>
      </c>
    </row>
    <row r="266" spans="1:10" customHeight="1" ht="53">
      <c r="A266" s="12"/>
      <c r="B266" s="13" t="s">
        <v>856</v>
      </c>
      <c r="C266" s="14" t="s">
        <v>857</v>
      </c>
      <c r="D266" s="16" t="s">
        <v>858</v>
      </c>
      <c r="E266" s="15">
        <v>1833.47</v>
      </c>
      <c r="F266" s="13">
        <v>1</v>
      </c>
      <c r="G266" s="13" t="s">
        <v>21</v>
      </c>
      <c r="H266" s="14" t="s">
        <v>859</v>
      </c>
      <c r="I266" s="13">
        <v>0</v>
      </c>
      <c r="J266" s="13" t="str">
        <f>E266*I266*(1-$I$5/100)</f>
        <v>0</v>
      </c>
    </row>
    <row r="267" spans="1:10" customHeight="1" ht="53">
      <c r="A267" s="12"/>
      <c r="B267" s="13" t="s">
        <v>860</v>
      </c>
      <c r="C267" s="14" t="s">
        <v>861</v>
      </c>
      <c r="D267" s="16" t="s">
        <v>862</v>
      </c>
      <c r="E267" s="15">
        <v>7018.5</v>
      </c>
      <c r="F267" s="13">
        <v>1</v>
      </c>
      <c r="G267" s="13" t="s">
        <v>21</v>
      </c>
      <c r="H267" s="14" t="s">
        <v>863</v>
      </c>
      <c r="I267" s="13">
        <v>0</v>
      </c>
      <c r="J267" s="13" t="str">
        <f>E267*I267*(1-$I$5/100)</f>
        <v>0</v>
      </c>
    </row>
    <row r="268" spans="1:10" customHeight="1" ht="53">
      <c r="A268" s="12"/>
      <c r="B268" s="13" t="s">
        <v>864</v>
      </c>
      <c r="C268" s="14" t="s">
        <v>865</v>
      </c>
      <c r="D268" s="16" t="s">
        <v>866</v>
      </c>
      <c r="E268" s="15">
        <v>6316.65</v>
      </c>
      <c r="F268" s="13">
        <v>1</v>
      </c>
      <c r="G268" s="13" t="s">
        <v>21</v>
      </c>
      <c r="H268" s="14" t="s">
        <v>867</v>
      </c>
      <c r="I268" s="13">
        <v>0</v>
      </c>
      <c r="J268" s="13" t="str">
        <f>E268*I268*(1-$I$5/100)</f>
        <v>0</v>
      </c>
    </row>
    <row r="269" spans="1:10" customHeight="1" ht="53">
      <c r="A269" s="12"/>
      <c r="B269" s="13" t="s">
        <v>868</v>
      </c>
      <c r="C269" s="14" t="s">
        <v>869</v>
      </c>
      <c r="D269" s="16" t="s">
        <v>870</v>
      </c>
      <c r="E269" s="15">
        <v>2035.36</v>
      </c>
      <c r="F269" s="13">
        <v>1</v>
      </c>
      <c r="G269" s="13" t="s">
        <v>21</v>
      </c>
      <c r="H269" s="14" t="s">
        <v>871</v>
      </c>
      <c r="I269" s="13">
        <v>0</v>
      </c>
      <c r="J269" s="13" t="str">
        <f>E269*I269*(1-$I$5/100)</f>
        <v>0</v>
      </c>
    </row>
    <row r="270" spans="1:10" customHeight="1" ht="53">
      <c r="A270" s="12"/>
      <c r="B270" s="13" t="s">
        <v>872</v>
      </c>
      <c r="C270" s="14" t="s">
        <v>873</v>
      </c>
      <c r="D270" s="16" t="s">
        <v>874</v>
      </c>
      <c r="E270" s="15">
        <v>6316.65</v>
      </c>
      <c r="F270" s="13">
        <v>1</v>
      </c>
      <c r="G270" s="13" t="s">
        <v>21</v>
      </c>
      <c r="H270" s="14" t="s">
        <v>875</v>
      </c>
      <c r="I270" s="13">
        <v>0</v>
      </c>
      <c r="J270" s="13" t="str">
        <f>E270*I270*(1-$I$5/100)</f>
        <v>0</v>
      </c>
    </row>
    <row r="271" spans="1:10" customHeight="1" ht="53">
      <c r="A271" s="12"/>
      <c r="B271" s="13" t="s">
        <v>876</v>
      </c>
      <c r="C271" s="14" t="s">
        <v>877</v>
      </c>
      <c r="D271" s="16" t="s">
        <v>878</v>
      </c>
      <c r="E271" s="15">
        <v>6781.51</v>
      </c>
      <c r="F271" s="13">
        <v>1</v>
      </c>
      <c r="G271" s="13" t="s">
        <v>21</v>
      </c>
      <c r="H271" s="14" t="s">
        <v>879</v>
      </c>
      <c r="I271" s="13">
        <v>0</v>
      </c>
      <c r="J271" s="13" t="str">
        <f>E271*I271*(1-$I$5/100)</f>
        <v>0</v>
      </c>
    </row>
    <row r="272" spans="1:10" customHeight="1" ht="53">
      <c r="A272" s="12"/>
      <c r="B272" s="13" t="s">
        <v>880</v>
      </c>
      <c r="C272" s="14" t="s">
        <v>881</v>
      </c>
      <c r="D272" s="16" t="s">
        <v>882</v>
      </c>
      <c r="E272" s="15">
        <v>8823.25</v>
      </c>
      <c r="F272" s="13">
        <v>1</v>
      </c>
      <c r="G272" s="13" t="s">
        <v>21</v>
      </c>
      <c r="H272" s="14" t="s">
        <v>883</v>
      </c>
      <c r="I272" s="13">
        <v>0</v>
      </c>
      <c r="J272" s="13" t="str">
        <f>E272*I272*(1-$I$5/100)</f>
        <v>0</v>
      </c>
    </row>
    <row r="273" spans="1:10" customHeight="1" ht="53">
      <c r="A273" s="12"/>
      <c r="B273" s="13" t="s">
        <v>884</v>
      </c>
      <c r="C273" s="14" t="s">
        <v>885</v>
      </c>
      <c r="D273" s="16" t="s">
        <v>886</v>
      </c>
      <c r="E273" s="15">
        <v>3429.04</v>
      </c>
      <c r="F273" s="13">
        <v>1</v>
      </c>
      <c r="G273" s="13" t="s">
        <v>21</v>
      </c>
      <c r="H273" s="14" t="s">
        <v>887</v>
      </c>
      <c r="I273" s="13">
        <v>0</v>
      </c>
      <c r="J273" s="13" t="str">
        <f>E273*I273*(1-$I$5/100)</f>
        <v>0</v>
      </c>
    </row>
    <row r="274" spans="1:10" customHeight="1" ht="53">
      <c r="A274" s="12"/>
      <c r="B274" s="13" t="s">
        <v>888</v>
      </c>
      <c r="C274" s="14" t="s">
        <v>889</v>
      </c>
      <c r="D274" s="16" t="s">
        <v>890</v>
      </c>
      <c r="E274" s="15">
        <v>911.49</v>
      </c>
      <c r="F274" s="13">
        <v>1</v>
      </c>
      <c r="G274" s="13" t="s">
        <v>21</v>
      </c>
      <c r="H274" s="14" t="s">
        <v>891</v>
      </c>
      <c r="I274" s="13">
        <v>0</v>
      </c>
      <c r="J274" s="13" t="str">
        <f>E274*I274*(1-$I$5/100)</f>
        <v>0</v>
      </c>
    </row>
    <row r="275" spans="1:10" customHeight="1" ht="30"/>
    <row r="276" spans="1:10">
      <c r="A276" s="8" t="s">
        <v>853</v>
      </c>
      <c r="C276" s="9"/>
      <c r="D276" s="7" t="s">
        <v>892</v>
      </c>
    </row>
    <row r="277" spans="1:10" customHeight="1" ht="40">
      <c r="C277" s="9"/>
      <c r="D277" s="10" t="s">
        <v>893</v>
      </c>
    </row>
    <row r="278" spans="1:10" customHeight="1" ht="30">
      <c r="A278" s="11" t="s">
        <v>8</v>
      </c>
      <c r="B278" s="11" t="s">
        <v>9</v>
      </c>
      <c r="C278" s="11" t="s">
        <v>10</v>
      </c>
      <c r="D278" s="11" t="s">
        <v>11</v>
      </c>
      <c r="E278" s="11" t="s">
        <v>12</v>
      </c>
      <c r="F278" s="11" t="s">
        <v>13</v>
      </c>
      <c r="G278" s="11" t="s">
        <v>14</v>
      </c>
      <c r="H278" s="11" t="s">
        <v>15</v>
      </c>
      <c r="I278" s="11" t="s">
        <v>16</v>
      </c>
      <c r="J278" s="11" t="s">
        <v>17</v>
      </c>
    </row>
    <row r="279" spans="1:10" customHeight="1" ht="53">
      <c r="A279" s="12"/>
      <c r="B279" s="13" t="s">
        <v>894</v>
      </c>
      <c r="C279" s="14" t="s">
        <v>895</v>
      </c>
      <c r="D279" s="16" t="s">
        <v>896</v>
      </c>
      <c r="E279" s="15">
        <v>3300</v>
      </c>
      <c r="F279" s="13">
        <v>1</v>
      </c>
      <c r="G279" s="13" t="s">
        <v>21</v>
      </c>
      <c r="H279" s="14" t="s">
        <v>897</v>
      </c>
      <c r="I279" s="13">
        <v>0</v>
      </c>
      <c r="J279" s="13" t="str">
        <f>E279*I279*(1-$I$5/100)</f>
        <v>0</v>
      </c>
    </row>
    <row r="280" spans="1:10" customHeight="1" ht="53">
      <c r="A280" s="12"/>
      <c r="B280" s="13" t="s">
        <v>898</v>
      </c>
      <c r="C280" s="14" t="s">
        <v>899</v>
      </c>
      <c r="D280" s="16" t="s">
        <v>900</v>
      </c>
      <c r="E280" s="15">
        <v>3300</v>
      </c>
      <c r="F280" s="13">
        <v>1</v>
      </c>
      <c r="G280" s="13" t="s">
        <v>21</v>
      </c>
      <c r="H280" s="14" t="s">
        <v>901</v>
      </c>
      <c r="I280" s="13">
        <v>0</v>
      </c>
      <c r="J280" s="13" t="str">
        <f>E280*I280*(1-$I$5/100)</f>
        <v>0</v>
      </c>
    </row>
    <row r="281" spans="1:10" customHeight="1" ht="53">
      <c r="A281" s="12"/>
      <c r="B281" s="13" t="s">
        <v>902</v>
      </c>
      <c r="C281" s="14" t="s">
        <v>903</v>
      </c>
      <c r="D281" s="16" t="s">
        <v>904</v>
      </c>
      <c r="E281" s="15">
        <v>3850</v>
      </c>
      <c r="F281" s="13">
        <v>1</v>
      </c>
      <c r="G281" s="13" t="s">
        <v>21</v>
      </c>
      <c r="H281" s="14" t="s">
        <v>905</v>
      </c>
      <c r="I281" s="13">
        <v>0</v>
      </c>
      <c r="J281" s="13" t="str">
        <f>E281*I281*(1-$I$5/100)</f>
        <v>0</v>
      </c>
    </row>
    <row r="282" spans="1:10" customHeight="1" ht="53">
      <c r="A282" s="12"/>
      <c r="B282" s="13" t="s">
        <v>906</v>
      </c>
      <c r="C282" s="14" t="s">
        <v>907</v>
      </c>
      <c r="D282" s="16" t="s">
        <v>908</v>
      </c>
      <c r="E282" s="15">
        <v>5500</v>
      </c>
      <c r="F282" s="13">
        <v>1</v>
      </c>
      <c r="G282" s="13" t="s">
        <v>21</v>
      </c>
      <c r="H282" s="14" t="s">
        <v>909</v>
      </c>
      <c r="I282" s="13">
        <v>0</v>
      </c>
      <c r="J282" s="13" t="str">
        <f>E282*I282*(1-$I$5/100)</f>
        <v>0</v>
      </c>
    </row>
    <row r="283" spans="1:10" customHeight="1" ht="53">
      <c r="A283" s="12"/>
      <c r="B283" s="13" t="s">
        <v>910</v>
      </c>
      <c r="C283" s="14" t="s">
        <v>911</v>
      </c>
      <c r="D283" s="16" t="s">
        <v>912</v>
      </c>
      <c r="E283" s="15">
        <v>3300</v>
      </c>
      <c r="F283" s="13">
        <v>1</v>
      </c>
      <c r="G283" s="13" t="s">
        <v>21</v>
      </c>
      <c r="H283" s="14" t="s">
        <v>913</v>
      </c>
      <c r="I283" s="13">
        <v>0</v>
      </c>
      <c r="J283" s="13" t="str">
        <f>E283*I283*(1-$I$5/100)</f>
        <v>0</v>
      </c>
    </row>
    <row r="284" spans="1:10" customHeight="1" ht="53">
      <c r="A284" s="12"/>
      <c r="B284" s="13" t="s">
        <v>914</v>
      </c>
      <c r="C284" s="14" t="s">
        <v>915</v>
      </c>
      <c r="D284" s="16" t="s">
        <v>916</v>
      </c>
      <c r="E284" s="15">
        <v>4950</v>
      </c>
      <c r="F284" s="13">
        <v>1</v>
      </c>
      <c r="G284" s="13" t="s">
        <v>21</v>
      </c>
      <c r="H284" s="14" t="s">
        <v>917</v>
      </c>
      <c r="I284" s="13">
        <v>0</v>
      </c>
      <c r="J284" s="13" t="str">
        <f>E284*I284*(1-$I$5/100)</f>
        <v>0</v>
      </c>
    </row>
    <row r="285" spans="1:10" customHeight="1" ht="53">
      <c r="A285" s="12"/>
      <c r="B285" s="13" t="s">
        <v>918</v>
      </c>
      <c r="C285" s="14" t="s">
        <v>919</v>
      </c>
      <c r="D285" s="16" t="s">
        <v>920</v>
      </c>
      <c r="E285" s="15">
        <v>2200</v>
      </c>
      <c r="F285" s="13">
        <v>1</v>
      </c>
      <c r="G285" s="13" t="s">
        <v>21</v>
      </c>
      <c r="H285" s="14" t="s">
        <v>921</v>
      </c>
      <c r="I285" s="13">
        <v>0</v>
      </c>
      <c r="J285" s="13" t="str">
        <f>E285*I285*(1-$I$5/100)</f>
        <v>0</v>
      </c>
    </row>
    <row r="286" spans="1:10" customHeight="1" ht="53">
      <c r="A286" s="12"/>
      <c r="B286" s="13" t="s">
        <v>922</v>
      </c>
      <c r="C286" s="14" t="s">
        <v>923</v>
      </c>
      <c r="D286" s="16" t="s">
        <v>924</v>
      </c>
      <c r="E286" s="15">
        <v>2200</v>
      </c>
      <c r="F286" s="13">
        <v>1</v>
      </c>
      <c r="G286" s="13" t="s">
        <v>21</v>
      </c>
      <c r="H286" s="14" t="s">
        <v>925</v>
      </c>
      <c r="I286" s="13">
        <v>0</v>
      </c>
      <c r="J286" s="13" t="str">
        <f>E286*I286*(1-$I$5/100)</f>
        <v>0</v>
      </c>
    </row>
    <row r="287" spans="1:10" customHeight="1" ht="53">
      <c r="A287" s="12"/>
      <c r="B287" s="13" t="s">
        <v>926</v>
      </c>
      <c r="C287" s="14" t="s">
        <v>927</v>
      </c>
      <c r="D287" s="16" t="s">
        <v>928</v>
      </c>
      <c r="E287" s="15">
        <v>2200</v>
      </c>
      <c r="F287" s="13">
        <v>1</v>
      </c>
      <c r="G287" s="13" t="s">
        <v>21</v>
      </c>
      <c r="H287" s="14" t="s">
        <v>929</v>
      </c>
      <c r="I287" s="13">
        <v>0</v>
      </c>
      <c r="J287" s="13" t="str">
        <f>E287*I287*(1-$I$5/100)</f>
        <v>0</v>
      </c>
    </row>
    <row r="288" spans="1:10" customHeight="1" ht="53">
      <c r="A288" s="12"/>
      <c r="B288" s="13" t="s">
        <v>930</v>
      </c>
      <c r="C288" s="14" t="s">
        <v>931</v>
      </c>
      <c r="D288" s="16" t="s">
        <v>932</v>
      </c>
      <c r="E288" s="15">
        <v>1650</v>
      </c>
      <c r="F288" s="13">
        <v>1</v>
      </c>
      <c r="G288" s="13" t="s">
        <v>21</v>
      </c>
      <c r="H288" s="14" t="s">
        <v>933</v>
      </c>
      <c r="I288" s="13">
        <v>0</v>
      </c>
      <c r="J288" s="13" t="str">
        <f>E288*I288*(1-$I$5/100)</f>
        <v>0</v>
      </c>
    </row>
    <row r="289" spans="1:10" customHeight="1" ht="53">
      <c r="A289" s="12"/>
      <c r="B289" s="13" t="s">
        <v>934</v>
      </c>
      <c r="C289" s="14" t="s">
        <v>935</v>
      </c>
      <c r="D289" s="16" t="s">
        <v>936</v>
      </c>
      <c r="E289" s="15">
        <v>1650</v>
      </c>
      <c r="F289" s="13">
        <v>1</v>
      </c>
      <c r="G289" s="13" t="s">
        <v>21</v>
      </c>
      <c r="H289" s="14" t="s">
        <v>937</v>
      </c>
      <c r="I289" s="13">
        <v>0</v>
      </c>
      <c r="J289" s="13" t="str">
        <f>E289*I289*(1-$I$5/100)</f>
        <v>0</v>
      </c>
    </row>
    <row r="290" spans="1:10" customHeight="1" ht="30"/>
    <row r="291" spans="1:10">
      <c r="A291" s="8" t="s">
        <v>853</v>
      </c>
      <c r="D291" s="7" t="s">
        <v>938</v>
      </c>
    </row>
    <row r="292" spans="1:10" customHeight="1" ht="30">
      <c r="A292" s="11" t="s">
        <v>8</v>
      </c>
      <c r="B292" s="11" t="s">
        <v>9</v>
      </c>
      <c r="C292" s="11" t="s">
        <v>10</v>
      </c>
      <c r="D292" s="11" t="s">
        <v>11</v>
      </c>
      <c r="E292" s="11" t="s">
        <v>12</v>
      </c>
      <c r="F292" s="11" t="s">
        <v>13</v>
      </c>
      <c r="G292" s="11" t="s">
        <v>14</v>
      </c>
      <c r="H292" s="11" t="s">
        <v>15</v>
      </c>
      <c r="I292" s="11" t="s">
        <v>16</v>
      </c>
      <c r="J292" s="11" t="s">
        <v>17</v>
      </c>
    </row>
    <row r="293" spans="1:10" customHeight="1" ht="53">
      <c r="A293" s="12"/>
      <c r="B293" s="13" t="s">
        <v>939</v>
      </c>
      <c r="C293" s="14" t="s">
        <v>940</v>
      </c>
      <c r="D293" s="16" t="s">
        <v>941</v>
      </c>
      <c r="E293" s="15">
        <v>3300</v>
      </c>
      <c r="F293" s="13">
        <v>1</v>
      </c>
      <c r="G293" s="13" t="s">
        <v>21</v>
      </c>
      <c r="H293" s="14" t="s">
        <v>942</v>
      </c>
      <c r="I293" s="13">
        <v>0</v>
      </c>
      <c r="J293" s="13" t="str">
        <f>E293*I293*(1-$I$5/100)</f>
        <v>0</v>
      </c>
    </row>
    <row r="294" spans="1:10" customHeight="1" ht="53">
      <c r="A294" s="12"/>
      <c r="B294" s="13" t="s">
        <v>943</v>
      </c>
      <c r="C294" s="14" t="s">
        <v>944</v>
      </c>
      <c r="D294" s="16" t="s">
        <v>945</v>
      </c>
      <c r="E294" s="15">
        <v>3300</v>
      </c>
      <c r="F294" s="13">
        <v>1</v>
      </c>
      <c r="G294" s="13" t="s">
        <v>21</v>
      </c>
      <c r="H294" s="14" t="s">
        <v>946</v>
      </c>
      <c r="I294" s="13">
        <v>0</v>
      </c>
      <c r="J294" s="13" t="str">
        <f>E294*I294*(1-$I$5/100)</f>
        <v>0</v>
      </c>
    </row>
    <row r="295" spans="1:10" customHeight="1" ht="53">
      <c r="A295" s="12"/>
      <c r="B295" s="13" t="s">
        <v>947</v>
      </c>
      <c r="C295" s="14" t="s">
        <v>948</v>
      </c>
      <c r="D295" s="16" t="s">
        <v>949</v>
      </c>
      <c r="E295" s="15">
        <v>3300</v>
      </c>
      <c r="F295" s="13">
        <v>1</v>
      </c>
      <c r="G295" s="13" t="s">
        <v>21</v>
      </c>
      <c r="H295" s="14" t="s">
        <v>950</v>
      </c>
      <c r="I295" s="13">
        <v>0</v>
      </c>
      <c r="J295" s="13" t="str">
        <f>E295*I295*(1-$I$5/100)</f>
        <v>0</v>
      </c>
    </row>
    <row r="296" spans="1:10" customHeight="1" ht="53">
      <c r="A296" s="12"/>
      <c r="B296" s="13" t="s">
        <v>951</v>
      </c>
      <c r="C296" s="14" t="s">
        <v>952</v>
      </c>
      <c r="D296" s="16" t="s">
        <v>953</v>
      </c>
      <c r="E296" s="15">
        <v>2200</v>
      </c>
      <c r="F296" s="13">
        <v>1</v>
      </c>
      <c r="G296" s="13" t="s">
        <v>21</v>
      </c>
      <c r="H296" s="14" t="s">
        <v>954</v>
      </c>
      <c r="I296" s="13">
        <v>0</v>
      </c>
      <c r="J296" s="13" t="str">
        <f>E296*I296*(1-$I$5/100)</f>
        <v>0</v>
      </c>
    </row>
    <row r="297" spans="1:10" customHeight="1" ht="53">
      <c r="A297" s="12"/>
      <c r="B297" s="13" t="s">
        <v>955</v>
      </c>
      <c r="C297" s="14" t="s">
        <v>956</v>
      </c>
      <c r="D297" s="16" t="s">
        <v>957</v>
      </c>
      <c r="E297" s="15">
        <v>3300</v>
      </c>
      <c r="F297" s="13">
        <v>1</v>
      </c>
      <c r="G297" s="13" t="s">
        <v>21</v>
      </c>
      <c r="H297" s="14" t="s">
        <v>958</v>
      </c>
      <c r="I297" s="13">
        <v>0</v>
      </c>
      <c r="J297" s="13" t="str">
        <f>E297*I297*(1-$I$5/100)</f>
        <v>0</v>
      </c>
    </row>
    <row r="298" spans="1:10" customHeight="1" ht="30"/>
    <row r="299" spans="1:10">
      <c r="A299" s="8" t="s">
        <v>853</v>
      </c>
      <c r="C299" s="9"/>
      <c r="D299" s="7" t="s">
        <v>959</v>
      </c>
    </row>
    <row r="300" spans="1:10" customHeight="1" ht="40">
      <c r="C300" s="9"/>
      <c r="D300" s="10" t="s">
        <v>960</v>
      </c>
    </row>
    <row r="301" spans="1:10" customHeight="1" ht="30">
      <c r="A301" s="11" t="s">
        <v>8</v>
      </c>
      <c r="B301" s="11" t="s">
        <v>9</v>
      </c>
      <c r="C301" s="11" t="s">
        <v>10</v>
      </c>
      <c r="D301" s="11" t="s">
        <v>11</v>
      </c>
      <c r="E301" s="11" t="s">
        <v>12</v>
      </c>
      <c r="F301" s="11" t="s">
        <v>13</v>
      </c>
      <c r="G301" s="11" t="s">
        <v>14</v>
      </c>
      <c r="H301" s="11" t="s">
        <v>15</v>
      </c>
      <c r="I301" s="11" t="s">
        <v>16</v>
      </c>
      <c r="J301" s="11" t="s">
        <v>17</v>
      </c>
    </row>
    <row r="302" spans="1:10" customHeight="1" ht="53">
      <c r="A302" s="12"/>
      <c r="B302" s="13" t="s">
        <v>961</v>
      </c>
      <c r="C302" s="14" t="s">
        <v>962</v>
      </c>
      <c r="D302" s="16" t="s">
        <v>963</v>
      </c>
      <c r="E302" s="15">
        <v>2885.58</v>
      </c>
      <c r="F302" s="13">
        <v>1</v>
      </c>
      <c r="G302" s="13" t="s">
        <v>21</v>
      </c>
      <c r="H302" s="14" t="s">
        <v>964</v>
      </c>
      <c r="I302" s="13">
        <v>0</v>
      </c>
      <c r="J302" s="13" t="str">
        <f>E302*I302*(1-$I$5/100)</f>
        <v>0</v>
      </c>
    </row>
    <row r="303" spans="1:10" customHeight="1" ht="30"/>
    <row r="304" spans="1:10">
      <c r="A304" s="8" t="s">
        <v>853</v>
      </c>
      <c r="C304" s="9"/>
      <c r="D304" s="7" t="s">
        <v>965</v>
      </c>
    </row>
    <row r="305" spans="1:10" customHeight="1" ht="40">
      <c r="C305" s="9"/>
      <c r="D305" s="10" t="s">
        <v>966</v>
      </c>
    </row>
    <row r="306" spans="1:10" customHeight="1" ht="30">
      <c r="A306" s="11" t="s">
        <v>8</v>
      </c>
      <c r="B306" s="11" t="s">
        <v>9</v>
      </c>
      <c r="C306" s="11" t="s">
        <v>10</v>
      </c>
      <c r="D306" s="11" t="s">
        <v>11</v>
      </c>
      <c r="E306" s="11" t="s">
        <v>12</v>
      </c>
      <c r="F306" s="11" t="s">
        <v>13</v>
      </c>
      <c r="G306" s="11" t="s">
        <v>14</v>
      </c>
      <c r="H306" s="11" t="s">
        <v>15</v>
      </c>
      <c r="I306" s="11" t="s">
        <v>16</v>
      </c>
      <c r="J306" s="11" t="s">
        <v>17</v>
      </c>
    </row>
    <row r="307" spans="1:10" customHeight="1" ht="53">
      <c r="A307" s="12"/>
      <c r="B307" s="13" t="s">
        <v>967</v>
      </c>
      <c r="C307" s="14" t="s">
        <v>968</v>
      </c>
      <c r="D307" s="16" t="s">
        <v>969</v>
      </c>
      <c r="E307" s="15">
        <v>4516.95</v>
      </c>
      <c r="F307" s="13">
        <v>1</v>
      </c>
      <c r="G307" s="13" t="s">
        <v>21</v>
      </c>
      <c r="H307" s="14" t="s">
        <v>970</v>
      </c>
      <c r="I307" s="13">
        <v>0</v>
      </c>
      <c r="J307" s="13" t="str">
        <f>E307*I307*(1-$I$5/100)</f>
        <v>0</v>
      </c>
    </row>
    <row r="308" spans="1:10" customHeight="1" ht="53">
      <c r="A308" s="12"/>
      <c r="B308" s="13" t="s">
        <v>971</v>
      </c>
      <c r="C308" s="14" t="s">
        <v>972</v>
      </c>
      <c r="D308" s="16" t="s">
        <v>973</v>
      </c>
      <c r="E308" s="15">
        <v>6661.19</v>
      </c>
      <c r="F308" s="13">
        <v>1</v>
      </c>
      <c r="G308" s="13" t="s">
        <v>21</v>
      </c>
      <c r="H308" s="14" t="s">
        <v>974</v>
      </c>
      <c r="I308" s="13">
        <v>0</v>
      </c>
      <c r="J308" s="13" t="str">
        <f>E308*I308*(1-$I$5/100)</f>
        <v>0</v>
      </c>
    </row>
    <row r="309" spans="1:10" customHeight="1" ht="53">
      <c r="A309" s="12"/>
      <c r="B309" s="13" t="s">
        <v>975</v>
      </c>
      <c r="C309" s="14" t="s">
        <v>976</v>
      </c>
      <c r="D309" s="16" t="s">
        <v>977</v>
      </c>
      <c r="E309" s="15">
        <v>6208.28</v>
      </c>
      <c r="F309" s="13">
        <v>1</v>
      </c>
      <c r="G309" s="13" t="s">
        <v>21</v>
      </c>
      <c r="H309" s="14" t="s">
        <v>978</v>
      </c>
      <c r="I309" s="13">
        <v>0</v>
      </c>
      <c r="J309" s="13" t="str">
        <f>E309*I309*(1-$I$5/100)</f>
        <v>0</v>
      </c>
    </row>
    <row r="310" spans="1:10" customHeight="1" ht="53">
      <c r="A310" s="12"/>
      <c r="B310" s="13" t="s">
        <v>979</v>
      </c>
      <c r="C310" s="14" t="s">
        <v>980</v>
      </c>
      <c r="D310" s="16" t="s">
        <v>981</v>
      </c>
      <c r="E310" s="15">
        <v>6497.12</v>
      </c>
      <c r="F310" s="13">
        <v>1</v>
      </c>
      <c r="G310" s="13" t="s">
        <v>21</v>
      </c>
      <c r="H310" s="14" t="s">
        <v>982</v>
      </c>
      <c r="I310" s="13">
        <v>0</v>
      </c>
      <c r="J310" s="13" t="str">
        <f>E310*I310*(1-$I$5/100)</f>
        <v>0</v>
      </c>
    </row>
    <row r="311" spans="1:10" customHeight="1" ht="30"/>
    <row r="312" spans="1:10">
      <c r="A312" s="8" t="s">
        <v>853</v>
      </c>
      <c r="C312" s="9"/>
      <c r="D312" s="7" t="s">
        <v>983</v>
      </c>
    </row>
    <row r="313" spans="1:10" customHeight="1" ht="40">
      <c r="C313" s="9"/>
      <c r="D313" s="10" t="s">
        <v>984</v>
      </c>
    </row>
    <row r="314" spans="1:10" customHeight="1" ht="30">
      <c r="A314" s="11" t="s">
        <v>8</v>
      </c>
      <c r="B314" s="11" t="s">
        <v>9</v>
      </c>
      <c r="C314" s="11" t="s">
        <v>10</v>
      </c>
      <c r="D314" s="11" t="s">
        <v>11</v>
      </c>
      <c r="E314" s="11" t="s">
        <v>12</v>
      </c>
      <c r="F314" s="11" t="s">
        <v>13</v>
      </c>
      <c r="G314" s="11" t="s">
        <v>14</v>
      </c>
      <c r="H314" s="11" t="s">
        <v>15</v>
      </c>
      <c r="I314" s="11" t="s">
        <v>16</v>
      </c>
      <c r="J314" s="11" t="s">
        <v>17</v>
      </c>
    </row>
    <row r="315" spans="1:10" customHeight="1" ht="53">
      <c r="A315" s="12"/>
      <c r="B315" s="13" t="s">
        <v>985</v>
      </c>
      <c r="C315" s="14" t="s">
        <v>986</v>
      </c>
      <c r="D315" s="16" t="s">
        <v>987</v>
      </c>
      <c r="E315" s="15">
        <v>2200</v>
      </c>
      <c r="F315" s="13">
        <v>1</v>
      </c>
      <c r="G315" s="13" t="s">
        <v>21</v>
      </c>
      <c r="H315" s="14" t="s">
        <v>988</v>
      </c>
      <c r="I315" s="13">
        <v>0</v>
      </c>
      <c r="J315" s="13" t="str">
        <f>E315*I315*(1-$I$5/100)</f>
        <v>0</v>
      </c>
    </row>
    <row r="316" spans="1:10" customHeight="1" ht="53">
      <c r="A316" s="12"/>
      <c r="B316" s="13" t="s">
        <v>989</v>
      </c>
      <c r="C316" s="14" t="s">
        <v>990</v>
      </c>
      <c r="D316" s="16" t="s">
        <v>991</v>
      </c>
      <c r="E316" s="15">
        <v>2200</v>
      </c>
      <c r="F316" s="13">
        <v>1</v>
      </c>
      <c r="G316" s="13" t="s">
        <v>21</v>
      </c>
      <c r="H316" s="14" t="s">
        <v>992</v>
      </c>
      <c r="I316" s="13">
        <v>0</v>
      </c>
      <c r="J316" s="13" t="str">
        <f>E316*I316*(1-$I$5/100)</f>
        <v>0</v>
      </c>
    </row>
    <row r="317" spans="1:10" customHeight="1" ht="30"/>
    <row r="318" spans="1:10">
      <c r="A318" s="8" t="s">
        <v>853</v>
      </c>
      <c r="C318" s="9"/>
      <c r="D318" s="7" t="s">
        <v>993</v>
      </c>
    </row>
    <row r="319" spans="1:10" customHeight="1" ht="40">
      <c r="C319" s="9"/>
      <c r="D319" s="10" t="s">
        <v>994</v>
      </c>
    </row>
    <row r="320" spans="1:10" customHeight="1" ht="30">
      <c r="A320" s="11" t="s">
        <v>8</v>
      </c>
      <c r="B320" s="11" t="s">
        <v>9</v>
      </c>
      <c r="C320" s="11" t="s">
        <v>10</v>
      </c>
      <c r="D320" s="11" t="s">
        <v>11</v>
      </c>
      <c r="E320" s="11" t="s">
        <v>12</v>
      </c>
      <c r="F320" s="11" t="s">
        <v>13</v>
      </c>
      <c r="G320" s="11" t="s">
        <v>14</v>
      </c>
      <c r="H320" s="11" t="s">
        <v>15</v>
      </c>
      <c r="I320" s="11" t="s">
        <v>16</v>
      </c>
      <c r="J320" s="11" t="s">
        <v>17</v>
      </c>
    </row>
    <row r="321" spans="1:10" customHeight="1" ht="53">
      <c r="A321" s="12"/>
      <c r="B321" s="13" t="s">
        <v>995</v>
      </c>
      <c r="C321" s="14" t="s">
        <v>996</v>
      </c>
      <c r="D321" s="16" t="s">
        <v>997</v>
      </c>
      <c r="E321" s="15">
        <v>1650</v>
      </c>
      <c r="F321" s="13">
        <v>1</v>
      </c>
      <c r="G321" s="13" t="s">
        <v>21</v>
      </c>
      <c r="H321" s="14" t="s">
        <v>998</v>
      </c>
      <c r="I321" s="13">
        <v>0</v>
      </c>
      <c r="J321" s="13" t="str">
        <f>E321*I321*(1-$I$5/100)</f>
        <v>0</v>
      </c>
    </row>
    <row r="322" spans="1:10" customHeight="1" ht="53">
      <c r="A322" s="12"/>
      <c r="B322" s="13" t="s">
        <v>999</v>
      </c>
      <c r="C322" s="14" t="s">
        <v>1000</v>
      </c>
      <c r="D322" s="16" t="s">
        <v>1001</v>
      </c>
      <c r="E322" s="15">
        <v>5500</v>
      </c>
      <c r="F322" s="13">
        <v>1</v>
      </c>
      <c r="G322" s="13" t="s">
        <v>21</v>
      </c>
      <c r="H322" s="14" t="s">
        <v>1002</v>
      </c>
      <c r="I322" s="13">
        <v>0</v>
      </c>
      <c r="J322" s="13" t="str">
        <f>E322*I322*(1-$I$5/100)</f>
        <v>0</v>
      </c>
    </row>
    <row r="323" spans="1:10" customHeight="1" ht="53">
      <c r="A323" s="12"/>
      <c r="B323" s="13" t="s">
        <v>1003</v>
      </c>
      <c r="C323" s="14" t="s">
        <v>1004</v>
      </c>
      <c r="D323" s="16" t="s">
        <v>1005</v>
      </c>
      <c r="E323" s="15">
        <v>5500</v>
      </c>
      <c r="F323" s="13">
        <v>1</v>
      </c>
      <c r="G323" s="13" t="s">
        <v>21</v>
      </c>
      <c r="H323" s="14" t="s">
        <v>1002</v>
      </c>
      <c r="I323" s="13">
        <v>0</v>
      </c>
      <c r="J323" s="13" t="str">
        <f>E323*I323*(1-$I$5/100)</f>
        <v>0</v>
      </c>
    </row>
    <row r="324" spans="1:10" customHeight="1" ht="53">
      <c r="A324" s="12"/>
      <c r="B324" s="13" t="s">
        <v>1006</v>
      </c>
      <c r="C324" s="14" t="s">
        <v>1007</v>
      </c>
      <c r="D324" s="16" t="s">
        <v>1008</v>
      </c>
      <c r="E324" s="15">
        <v>5500</v>
      </c>
      <c r="F324" s="13">
        <v>1</v>
      </c>
      <c r="G324" s="13" t="s">
        <v>21</v>
      </c>
      <c r="H324" s="14" t="s">
        <v>1009</v>
      </c>
      <c r="I324" s="13">
        <v>0</v>
      </c>
      <c r="J324" s="13" t="str">
        <f>E324*I324*(1-$I$5/100)</f>
        <v>0</v>
      </c>
    </row>
    <row r="325" spans="1:10" customHeight="1" ht="30"/>
    <row r="326" spans="1:10">
      <c r="A326" s="8" t="s">
        <v>1010</v>
      </c>
      <c r="D326" s="7" t="s">
        <v>1011</v>
      </c>
    </row>
    <row r="327" spans="1:10" customHeight="1" ht="30">
      <c r="A327" s="11" t="s">
        <v>8</v>
      </c>
      <c r="B327" s="11" t="s">
        <v>9</v>
      </c>
      <c r="C327" s="11" t="s">
        <v>10</v>
      </c>
      <c r="D327" s="11" t="s">
        <v>11</v>
      </c>
      <c r="E327" s="11" t="s">
        <v>12</v>
      </c>
      <c r="F327" s="11" t="s">
        <v>13</v>
      </c>
      <c r="G327" s="11" t="s">
        <v>14</v>
      </c>
      <c r="H327" s="11" t="s">
        <v>15</v>
      </c>
      <c r="I327" s="11" t="s">
        <v>16</v>
      </c>
      <c r="J327" s="11" t="s">
        <v>17</v>
      </c>
    </row>
    <row r="328" spans="1:10" customHeight="1" ht="53">
      <c r="A328" s="12"/>
      <c r="B328" s="13" t="s">
        <v>1012</v>
      </c>
      <c r="C328" s="14" t="s">
        <v>1013</v>
      </c>
      <c r="D328" s="16" t="s">
        <v>1014</v>
      </c>
      <c r="E328" s="15">
        <v>2860</v>
      </c>
      <c r="F328" s="13">
        <v>1</v>
      </c>
      <c r="G328" s="13" t="s">
        <v>21</v>
      </c>
      <c r="H328" s="14" t="s">
        <v>1015</v>
      </c>
      <c r="I328" s="13">
        <v>0</v>
      </c>
      <c r="J328" s="13" t="str">
        <f>E328*I328*(1-$I$5/100)</f>
        <v>0</v>
      </c>
    </row>
    <row r="329" spans="1:10" customHeight="1" ht="53">
      <c r="A329" s="12"/>
      <c r="B329" s="13" t="s">
        <v>1016</v>
      </c>
      <c r="C329" s="14" t="s">
        <v>1017</v>
      </c>
      <c r="D329" s="16" t="s">
        <v>1018</v>
      </c>
      <c r="E329" s="15">
        <v>4730</v>
      </c>
      <c r="F329" s="13">
        <v>1</v>
      </c>
      <c r="G329" s="13" t="s">
        <v>21</v>
      </c>
      <c r="H329" s="14" t="s">
        <v>1019</v>
      </c>
      <c r="I329" s="13">
        <v>0</v>
      </c>
      <c r="J329" s="13" t="str">
        <f>E329*I329*(1-$I$5/100)</f>
        <v>0</v>
      </c>
    </row>
    <row r="330" spans="1:10" customHeight="1" ht="53">
      <c r="A330" s="12"/>
      <c r="B330" s="13" t="s">
        <v>1020</v>
      </c>
      <c r="C330" s="14" t="s">
        <v>1021</v>
      </c>
      <c r="D330" s="16" t="s">
        <v>1022</v>
      </c>
      <c r="E330" s="15">
        <v>2860</v>
      </c>
      <c r="F330" s="13">
        <v>1</v>
      </c>
      <c r="G330" s="13" t="s">
        <v>21</v>
      </c>
      <c r="H330" s="14" t="s">
        <v>1023</v>
      </c>
      <c r="I330" s="13">
        <v>0</v>
      </c>
      <c r="J330" s="13" t="str">
        <f>E330*I330*(1-$I$5/100)</f>
        <v>0</v>
      </c>
    </row>
    <row r="331" spans="1:10" customHeight="1" ht="53">
      <c r="A331" s="12"/>
      <c r="B331" s="13" t="s">
        <v>1024</v>
      </c>
      <c r="C331" s="14" t="s">
        <v>1025</v>
      </c>
      <c r="D331" s="16" t="s">
        <v>1026</v>
      </c>
      <c r="E331" s="15">
        <v>2554.43</v>
      </c>
      <c r="F331" s="13">
        <v>1</v>
      </c>
      <c r="G331" s="13" t="s">
        <v>21</v>
      </c>
      <c r="H331" s="14" t="s">
        <v>1027</v>
      </c>
      <c r="I331" s="13">
        <v>0</v>
      </c>
      <c r="J331" s="13" t="str">
        <f>E331*I331*(1-$I$5/100)</f>
        <v>0</v>
      </c>
    </row>
    <row r="332" spans="1:10" customHeight="1" ht="53">
      <c r="A332" s="12"/>
      <c r="B332" s="13" t="s">
        <v>1028</v>
      </c>
      <c r="C332" s="14" t="s">
        <v>1029</v>
      </c>
      <c r="D332" s="16" t="s">
        <v>1030</v>
      </c>
      <c r="E332" s="15">
        <v>2200</v>
      </c>
      <c r="F332" s="13">
        <v>1</v>
      </c>
      <c r="G332" s="13" t="s">
        <v>21</v>
      </c>
      <c r="H332" s="14" t="s">
        <v>1031</v>
      </c>
      <c r="I332" s="13">
        <v>0</v>
      </c>
      <c r="J332" s="13" t="str">
        <f>E332*I332*(1-$I$5/100)</f>
        <v>0</v>
      </c>
    </row>
    <row r="333" spans="1:10" customHeight="1" ht="53">
      <c r="A333" s="12"/>
      <c r="B333" s="13" t="s">
        <v>1032</v>
      </c>
      <c r="C333" s="14" t="s">
        <v>1033</v>
      </c>
      <c r="D333" s="16" t="s">
        <v>1034</v>
      </c>
      <c r="E333" s="15">
        <v>2750</v>
      </c>
      <c r="F333" s="13">
        <v>1</v>
      </c>
      <c r="G333" s="13" t="s">
        <v>21</v>
      </c>
      <c r="H333" s="14" t="s">
        <v>1035</v>
      </c>
      <c r="I333" s="13">
        <v>0</v>
      </c>
      <c r="J333" s="13" t="str">
        <f>E333*I333*(1-$I$5/100)</f>
        <v>0</v>
      </c>
    </row>
    <row r="334" spans="1:10" customHeight="1" ht="53">
      <c r="A334" s="12"/>
      <c r="B334" s="13" t="s">
        <v>1036</v>
      </c>
      <c r="C334" s="14" t="s">
        <v>1037</v>
      </c>
      <c r="D334" s="16" t="s">
        <v>1038</v>
      </c>
      <c r="E334" s="15">
        <v>2750</v>
      </c>
      <c r="F334" s="13">
        <v>1</v>
      </c>
      <c r="G334" s="13" t="s">
        <v>21</v>
      </c>
      <c r="H334" s="14" t="s">
        <v>1039</v>
      </c>
      <c r="I334" s="13">
        <v>0</v>
      </c>
      <c r="J334" s="13" t="str">
        <f>E334*I334*(1-$I$5/100)</f>
        <v>0</v>
      </c>
    </row>
    <row r="335" spans="1:10" customHeight="1" ht="30"/>
    <row r="336" spans="1:10">
      <c r="A336" s="8" t="s">
        <v>1010</v>
      </c>
      <c r="C336" s="9"/>
      <c r="D336" s="7" t="s">
        <v>1040</v>
      </c>
    </row>
    <row r="337" spans="1:10" customHeight="1" ht="40">
      <c r="C337" s="9"/>
      <c r="D337" s="10" t="s">
        <v>1041</v>
      </c>
    </row>
    <row r="338" spans="1:10" customHeight="1" ht="30">
      <c r="A338" s="11" t="s">
        <v>8</v>
      </c>
      <c r="B338" s="11" t="s">
        <v>9</v>
      </c>
      <c r="C338" s="11" t="s">
        <v>10</v>
      </c>
      <c r="D338" s="11" t="s">
        <v>11</v>
      </c>
      <c r="E338" s="11" t="s">
        <v>12</v>
      </c>
      <c r="F338" s="11" t="s">
        <v>13</v>
      </c>
      <c r="G338" s="11" t="s">
        <v>14</v>
      </c>
      <c r="H338" s="11" t="s">
        <v>15</v>
      </c>
      <c r="I338" s="11" t="s">
        <v>16</v>
      </c>
      <c r="J338" s="11" t="s">
        <v>17</v>
      </c>
    </row>
    <row r="339" spans="1:10" customHeight="1" ht="53">
      <c r="A339" s="12"/>
      <c r="B339" s="13" t="s">
        <v>1042</v>
      </c>
      <c r="C339" s="14" t="s">
        <v>1043</v>
      </c>
      <c r="D339" s="16" t="s">
        <v>1044</v>
      </c>
      <c r="E339" s="15">
        <v>3483.73</v>
      </c>
      <c r="F339" s="13">
        <v>1</v>
      </c>
      <c r="G339" s="13" t="s">
        <v>21</v>
      </c>
      <c r="H339" s="14" t="s">
        <v>1045</v>
      </c>
      <c r="I339" s="13">
        <v>0</v>
      </c>
      <c r="J339" s="13" t="str">
        <f>E339*I339*(1-$I$5/100)</f>
        <v>0</v>
      </c>
    </row>
    <row r="340" spans="1:10" customHeight="1" ht="53">
      <c r="A340" s="12"/>
      <c r="B340" s="13" t="s">
        <v>1046</v>
      </c>
      <c r="C340" s="14" t="s">
        <v>1047</v>
      </c>
      <c r="D340" s="16" t="s">
        <v>1048</v>
      </c>
      <c r="E340" s="15">
        <v>3099.73</v>
      </c>
      <c r="F340" s="13">
        <v>1</v>
      </c>
      <c r="G340" s="13" t="s">
        <v>21</v>
      </c>
      <c r="H340" s="14" t="s">
        <v>1049</v>
      </c>
      <c r="I340" s="13">
        <v>0</v>
      </c>
      <c r="J340" s="13" t="str">
        <f>E340*I340*(1-$I$5/100)</f>
        <v>0</v>
      </c>
    </row>
    <row r="341" spans="1:10" customHeight="1" ht="53">
      <c r="A341" s="12"/>
      <c r="B341" s="13" t="s">
        <v>1050</v>
      </c>
      <c r="C341" s="14" t="s">
        <v>1051</v>
      </c>
      <c r="D341" s="16" t="s">
        <v>1052</v>
      </c>
      <c r="E341" s="15">
        <v>3800.05</v>
      </c>
      <c r="F341" s="13">
        <v>1</v>
      </c>
      <c r="G341" s="13" t="s">
        <v>21</v>
      </c>
      <c r="H341" s="14" t="s">
        <v>1053</v>
      </c>
      <c r="I341" s="13">
        <v>0</v>
      </c>
      <c r="J341" s="13" t="str">
        <f>E341*I341*(1-$I$5/100)</f>
        <v>0</v>
      </c>
    </row>
    <row r="342" spans="1:10" customHeight="1" ht="53">
      <c r="A342" s="12"/>
      <c r="B342" s="13" t="s">
        <v>1054</v>
      </c>
      <c r="C342" s="14" t="s">
        <v>1055</v>
      </c>
      <c r="D342" s="16" t="s">
        <v>1056</v>
      </c>
      <c r="E342" s="15">
        <v>4386.42</v>
      </c>
      <c r="F342" s="13">
        <v>1</v>
      </c>
      <c r="G342" s="13" t="s">
        <v>21</v>
      </c>
      <c r="H342" s="14" t="s">
        <v>1057</v>
      </c>
      <c r="I342" s="13">
        <v>0</v>
      </c>
      <c r="J342" s="13" t="str">
        <f>E342*I342*(1-$I$5/100)</f>
        <v>0</v>
      </c>
    </row>
    <row r="343" spans="1:10" customHeight="1" ht="30"/>
    <row r="344" spans="1:10">
      <c r="A344" s="8" t="s">
        <v>1010</v>
      </c>
      <c r="D344" s="7" t="s">
        <v>1058</v>
      </c>
    </row>
    <row r="345" spans="1:10" customHeight="1" ht="30">
      <c r="A345" s="11" t="s">
        <v>8</v>
      </c>
      <c r="B345" s="11" t="s">
        <v>9</v>
      </c>
      <c r="C345" s="11" t="s">
        <v>10</v>
      </c>
      <c r="D345" s="11" t="s">
        <v>11</v>
      </c>
      <c r="E345" s="11" t="s">
        <v>12</v>
      </c>
      <c r="F345" s="11" t="s">
        <v>13</v>
      </c>
      <c r="G345" s="11" t="s">
        <v>14</v>
      </c>
      <c r="H345" s="11" t="s">
        <v>15</v>
      </c>
      <c r="I345" s="11" t="s">
        <v>16</v>
      </c>
      <c r="J345" s="11" t="s">
        <v>17</v>
      </c>
    </row>
    <row r="346" spans="1:10" customHeight="1" ht="53">
      <c r="A346" s="12"/>
      <c r="B346" s="13" t="s">
        <v>1059</v>
      </c>
      <c r="C346" s="14" t="s">
        <v>1060</v>
      </c>
      <c r="D346" s="16" t="s">
        <v>1061</v>
      </c>
      <c r="E346" s="15">
        <v>5671.51</v>
      </c>
      <c r="F346" s="13">
        <v>1</v>
      </c>
      <c r="G346" s="13" t="s">
        <v>21</v>
      </c>
      <c r="H346" s="14" t="s">
        <v>1062</v>
      </c>
      <c r="I346" s="13">
        <v>0</v>
      </c>
      <c r="J346" s="13" t="str">
        <f>E346*I346*(1-$I$5/100)</f>
        <v>0</v>
      </c>
    </row>
    <row r="347" spans="1:10" customHeight="1" ht="53">
      <c r="A347" s="12"/>
      <c r="B347" s="13" t="s">
        <v>1063</v>
      </c>
      <c r="C347" s="14" t="s">
        <v>1064</v>
      </c>
      <c r="D347" s="16" t="s">
        <v>1065</v>
      </c>
      <c r="E347" s="15">
        <v>4679</v>
      </c>
      <c r="F347" s="13">
        <v>1</v>
      </c>
      <c r="G347" s="13" t="s">
        <v>21</v>
      </c>
      <c r="H347" s="14" t="s">
        <v>1066</v>
      </c>
      <c r="I347" s="13">
        <v>0</v>
      </c>
      <c r="J347" s="13" t="str">
        <f>E347*I347*(1-$I$5/100)</f>
        <v>0</v>
      </c>
    </row>
    <row r="348" spans="1:10" customHeight="1" ht="53">
      <c r="A348" s="12"/>
      <c r="B348" s="13" t="s">
        <v>1067</v>
      </c>
      <c r="C348" s="14" t="s">
        <v>1068</v>
      </c>
      <c r="D348" s="16" t="s">
        <v>1069</v>
      </c>
      <c r="E348" s="15">
        <v>3300</v>
      </c>
      <c r="F348" s="13">
        <v>1</v>
      </c>
      <c r="G348" s="13" t="s">
        <v>21</v>
      </c>
      <c r="H348" s="14" t="s">
        <v>1070</v>
      </c>
      <c r="I348" s="13">
        <v>0</v>
      </c>
      <c r="J348" s="13" t="str">
        <f>E348*I348*(1-$I$5/100)</f>
        <v>0</v>
      </c>
    </row>
    <row r="349" spans="1:10" customHeight="1" ht="53">
      <c r="A349" s="12"/>
      <c r="B349" s="13" t="s">
        <v>1071</v>
      </c>
      <c r="C349" s="14" t="s">
        <v>1072</v>
      </c>
      <c r="D349" s="16" t="s">
        <v>1073</v>
      </c>
      <c r="E349" s="15">
        <v>2750</v>
      </c>
      <c r="F349" s="13">
        <v>1</v>
      </c>
      <c r="G349" s="13" t="s">
        <v>21</v>
      </c>
      <c r="H349" s="14" t="s">
        <v>1074</v>
      </c>
      <c r="I349" s="13">
        <v>0</v>
      </c>
      <c r="J349" s="13" t="str">
        <f>E349*I349*(1-$I$5/100)</f>
        <v>0</v>
      </c>
    </row>
    <row r="350" spans="1:10" customHeight="1" ht="53">
      <c r="A350" s="12"/>
      <c r="B350" s="13" t="s">
        <v>1075</v>
      </c>
      <c r="C350" s="14" t="s">
        <v>1076</v>
      </c>
      <c r="D350" s="16" t="s">
        <v>1077</v>
      </c>
      <c r="E350" s="15">
        <v>3300</v>
      </c>
      <c r="F350" s="13">
        <v>1</v>
      </c>
      <c r="G350" s="13" t="s">
        <v>21</v>
      </c>
      <c r="H350" s="14" t="s">
        <v>1078</v>
      </c>
      <c r="I350" s="13">
        <v>0</v>
      </c>
      <c r="J350" s="13" t="str">
        <f>E350*I350*(1-$I$5/100)</f>
        <v>0</v>
      </c>
    </row>
    <row r="351" spans="1:10" customHeight="1" ht="53">
      <c r="A351" s="12"/>
      <c r="B351" s="13" t="s">
        <v>1079</v>
      </c>
      <c r="C351" s="14" t="s">
        <v>1080</v>
      </c>
      <c r="D351" s="16" t="s">
        <v>1081</v>
      </c>
      <c r="E351" s="15">
        <v>2750</v>
      </c>
      <c r="F351" s="13">
        <v>1</v>
      </c>
      <c r="G351" s="13" t="s">
        <v>21</v>
      </c>
      <c r="H351" s="14" t="s">
        <v>1082</v>
      </c>
      <c r="I351" s="13">
        <v>0</v>
      </c>
      <c r="J351" s="13" t="str">
        <f>E351*I351*(1-$I$5/100)</f>
        <v>0</v>
      </c>
    </row>
    <row r="352" spans="1:10" customHeight="1" ht="53">
      <c r="A352" s="12"/>
      <c r="B352" s="13" t="s">
        <v>1083</v>
      </c>
      <c r="C352" s="14" t="s">
        <v>1084</v>
      </c>
      <c r="D352" s="16" t="s">
        <v>1085</v>
      </c>
      <c r="E352" s="15">
        <v>3080</v>
      </c>
      <c r="F352" s="13">
        <v>1</v>
      </c>
      <c r="G352" s="13" t="s">
        <v>21</v>
      </c>
      <c r="H352" s="14" t="s">
        <v>1086</v>
      </c>
      <c r="I352" s="13">
        <v>0</v>
      </c>
      <c r="J352" s="13" t="str">
        <f>E352*I352*(1-$I$5/100)</f>
        <v>0</v>
      </c>
    </row>
    <row r="353" spans="1:10" customHeight="1" ht="53">
      <c r="A353" s="12"/>
      <c r="B353" s="13" t="s">
        <v>1087</v>
      </c>
      <c r="C353" s="14" t="s">
        <v>1088</v>
      </c>
      <c r="D353" s="16" t="s">
        <v>1089</v>
      </c>
      <c r="E353" s="15">
        <v>2750</v>
      </c>
      <c r="F353" s="13">
        <v>1</v>
      </c>
      <c r="G353" s="13" t="s">
        <v>21</v>
      </c>
      <c r="H353" s="14" t="s">
        <v>1090</v>
      </c>
      <c r="I353" s="13">
        <v>0</v>
      </c>
      <c r="J353" s="13" t="str">
        <f>E353*I353*(1-$I$5/100)</f>
        <v>0</v>
      </c>
    </row>
    <row r="354" spans="1:10" customHeight="1" ht="53">
      <c r="A354" s="12"/>
      <c r="B354" s="13" t="s">
        <v>1091</v>
      </c>
      <c r="C354" s="14" t="s">
        <v>1092</v>
      </c>
      <c r="D354" s="16" t="s">
        <v>1093</v>
      </c>
      <c r="E354" s="15">
        <v>3080</v>
      </c>
      <c r="F354" s="13">
        <v>1</v>
      </c>
      <c r="G354" s="13" t="s">
        <v>21</v>
      </c>
      <c r="H354" s="14" t="s">
        <v>1094</v>
      </c>
      <c r="I354" s="13">
        <v>0</v>
      </c>
      <c r="J354" s="13" t="str">
        <f>E354*I354*(1-$I$5/100)</f>
        <v>0</v>
      </c>
    </row>
    <row r="355" spans="1:10" customHeight="1" ht="53">
      <c r="A355" s="12"/>
      <c r="B355" s="13" t="s">
        <v>1095</v>
      </c>
      <c r="C355" s="14" t="s">
        <v>1096</v>
      </c>
      <c r="D355" s="16" t="s">
        <v>1097</v>
      </c>
      <c r="E355" s="15">
        <v>2750</v>
      </c>
      <c r="F355" s="13">
        <v>1</v>
      </c>
      <c r="G355" s="13" t="s">
        <v>21</v>
      </c>
      <c r="H355" s="14" t="s">
        <v>1098</v>
      </c>
      <c r="I355" s="13">
        <v>0</v>
      </c>
      <c r="J355" s="13" t="str">
        <f>E355*I355*(1-$I$5/100)</f>
        <v>0</v>
      </c>
    </row>
    <row r="356" spans="1:10" customHeight="1" ht="53">
      <c r="A356" s="12"/>
      <c r="B356" s="13" t="s">
        <v>1099</v>
      </c>
      <c r="C356" s="14" t="s">
        <v>1100</v>
      </c>
      <c r="D356" s="16" t="s">
        <v>1101</v>
      </c>
      <c r="E356" s="15">
        <v>4901.81</v>
      </c>
      <c r="F356" s="13">
        <v>1</v>
      </c>
      <c r="G356" s="13" t="s">
        <v>21</v>
      </c>
      <c r="H356" s="14" t="s">
        <v>1102</v>
      </c>
      <c r="I356" s="13">
        <v>0</v>
      </c>
      <c r="J356" s="13" t="str">
        <f>E356*I356*(1-$I$5/100)</f>
        <v>0</v>
      </c>
    </row>
    <row r="357" spans="1:10" customHeight="1" ht="53">
      <c r="A357" s="12"/>
      <c r="B357" s="13" t="s">
        <v>1103</v>
      </c>
      <c r="C357" s="14" t="s">
        <v>1104</v>
      </c>
      <c r="D357" s="16" t="s">
        <v>1105</v>
      </c>
      <c r="E357" s="15">
        <v>5739.03</v>
      </c>
      <c r="F357" s="13">
        <v>1</v>
      </c>
      <c r="G357" s="13" t="s">
        <v>21</v>
      </c>
      <c r="H357" s="14" t="s">
        <v>1106</v>
      </c>
      <c r="I357" s="13">
        <v>0</v>
      </c>
      <c r="J357" s="13" t="str">
        <f>E357*I357*(1-$I$5/100)</f>
        <v>0</v>
      </c>
    </row>
    <row r="358" spans="1:10" customHeight="1" ht="53">
      <c r="A358" s="12"/>
      <c r="B358" s="13" t="s">
        <v>1107</v>
      </c>
      <c r="C358" s="14" t="s">
        <v>1108</v>
      </c>
      <c r="D358" s="16" t="s">
        <v>1109</v>
      </c>
      <c r="E358" s="15">
        <v>3300</v>
      </c>
      <c r="F358" s="13">
        <v>1</v>
      </c>
      <c r="G358" s="13" t="s">
        <v>21</v>
      </c>
      <c r="H358" s="14" t="s">
        <v>1110</v>
      </c>
      <c r="I358" s="13">
        <v>0</v>
      </c>
      <c r="J358" s="13" t="str">
        <f>E358*I358*(1-$I$5/100)</f>
        <v>0</v>
      </c>
    </row>
    <row r="359" spans="1:10" customHeight="1" ht="53">
      <c r="A359" s="12"/>
      <c r="B359" s="13" t="s">
        <v>1111</v>
      </c>
      <c r="C359" s="14" t="s">
        <v>1112</v>
      </c>
      <c r="D359" s="16" t="s">
        <v>1113</v>
      </c>
      <c r="E359" s="15">
        <v>3300</v>
      </c>
      <c r="F359" s="13">
        <v>1</v>
      </c>
      <c r="G359" s="13" t="s">
        <v>21</v>
      </c>
      <c r="H359" s="14" t="s">
        <v>1114</v>
      </c>
      <c r="I359" s="13">
        <v>0</v>
      </c>
      <c r="J359" s="13" t="str">
        <f>E359*I359*(1-$I$5/100)</f>
        <v>0</v>
      </c>
    </row>
    <row r="360" spans="1:10" customHeight="1" ht="53">
      <c r="A360" s="12"/>
      <c r="B360" s="13" t="s">
        <v>1115</v>
      </c>
      <c r="C360" s="14" t="s">
        <v>1116</v>
      </c>
      <c r="D360" s="16" t="s">
        <v>1117</v>
      </c>
      <c r="E360" s="15">
        <v>6050</v>
      </c>
      <c r="F360" s="13">
        <v>1</v>
      </c>
      <c r="G360" s="13" t="s">
        <v>21</v>
      </c>
      <c r="H360" s="14" t="s">
        <v>1118</v>
      </c>
      <c r="I360" s="13">
        <v>0</v>
      </c>
      <c r="J360" s="13" t="str">
        <f>E360*I360*(1-$I$5/100)</f>
        <v>0</v>
      </c>
    </row>
    <row r="361" spans="1:10" customHeight="1" ht="53">
      <c r="A361" s="12"/>
      <c r="B361" s="13" t="s">
        <v>1119</v>
      </c>
      <c r="C361" s="14" t="s">
        <v>1120</v>
      </c>
      <c r="D361" s="16" t="s">
        <v>1121</v>
      </c>
      <c r="E361" s="15">
        <v>6976.86</v>
      </c>
      <c r="F361" s="13">
        <v>1</v>
      </c>
      <c r="G361" s="13" t="s">
        <v>21</v>
      </c>
      <c r="H361" s="14" t="s">
        <v>1122</v>
      </c>
      <c r="I361" s="13">
        <v>0</v>
      </c>
      <c r="J361" s="13" t="str">
        <f>E361*I361*(1-$I$5/100)</f>
        <v>0</v>
      </c>
    </row>
    <row r="362" spans="1:10" customHeight="1" ht="53">
      <c r="A362" s="12"/>
      <c r="B362" s="13" t="s">
        <v>1123</v>
      </c>
      <c r="C362" s="14" t="s">
        <v>1124</v>
      </c>
      <c r="D362" s="16" t="s">
        <v>1125</v>
      </c>
      <c r="E362" s="15">
        <v>6256.67</v>
      </c>
      <c r="F362" s="13">
        <v>1</v>
      </c>
      <c r="G362" s="13" t="s">
        <v>21</v>
      </c>
      <c r="H362" s="14" t="s">
        <v>1126</v>
      </c>
      <c r="I362" s="13">
        <v>0</v>
      </c>
      <c r="J362" s="13" t="str">
        <f>E362*I362*(1-$I$5/100)</f>
        <v>0</v>
      </c>
    </row>
    <row r="363" spans="1:10" customHeight="1" ht="53">
      <c r="A363" s="12"/>
      <c r="B363" s="13" t="s">
        <v>1127</v>
      </c>
      <c r="C363" s="14" t="s">
        <v>1128</v>
      </c>
      <c r="D363" s="16" t="s">
        <v>1129</v>
      </c>
      <c r="E363" s="15">
        <v>6909.34</v>
      </c>
      <c r="F363" s="13">
        <v>1</v>
      </c>
      <c r="G363" s="13" t="s">
        <v>21</v>
      </c>
      <c r="H363" s="14" t="s">
        <v>1130</v>
      </c>
      <c r="I363" s="13">
        <v>0</v>
      </c>
      <c r="J363" s="13" t="str">
        <f>E363*I363*(1-$I$5/100)</f>
        <v>0</v>
      </c>
    </row>
    <row r="364" spans="1:10" customHeight="1" ht="53">
      <c r="A364" s="12"/>
      <c r="B364" s="13" t="s">
        <v>1131</v>
      </c>
      <c r="C364" s="14" t="s">
        <v>1132</v>
      </c>
      <c r="D364" s="16" t="s">
        <v>1133</v>
      </c>
      <c r="E364" s="15">
        <v>6050</v>
      </c>
      <c r="F364" s="13">
        <v>1</v>
      </c>
      <c r="G364" s="13" t="s">
        <v>21</v>
      </c>
      <c r="H364" s="14" t="s">
        <v>1134</v>
      </c>
      <c r="I364" s="13">
        <v>0</v>
      </c>
      <c r="J364" s="13" t="str">
        <f>E364*I364*(1-$I$5/100)</f>
        <v>0</v>
      </c>
    </row>
    <row r="365" spans="1:10" customHeight="1" ht="53">
      <c r="A365" s="12"/>
      <c r="B365" s="13" t="s">
        <v>1135</v>
      </c>
      <c r="C365" s="14" t="s">
        <v>1136</v>
      </c>
      <c r="D365" s="16" t="s">
        <v>1137</v>
      </c>
      <c r="E365" s="15">
        <v>4478.69</v>
      </c>
      <c r="F365" s="13">
        <v>1</v>
      </c>
      <c r="G365" s="13" t="s">
        <v>21</v>
      </c>
      <c r="H365" s="14" t="s">
        <v>1138</v>
      </c>
      <c r="I365" s="13">
        <v>0</v>
      </c>
      <c r="J365" s="13" t="str">
        <f>E365*I365*(1-$I$5/100)</f>
        <v>0</v>
      </c>
    </row>
    <row r="366" spans="1:10" customHeight="1" ht="30"/>
    <row r="367" spans="1:10">
      <c r="A367" s="8" t="s">
        <v>1010</v>
      </c>
      <c r="D367" s="7" t="s">
        <v>1139</v>
      </c>
    </row>
    <row r="368" spans="1:10" customHeight="1" ht="30">
      <c r="A368" s="11" t="s">
        <v>8</v>
      </c>
      <c r="B368" s="11" t="s">
        <v>9</v>
      </c>
      <c r="C368" s="11" t="s">
        <v>10</v>
      </c>
      <c r="D368" s="11" t="s">
        <v>11</v>
      </c>
      <c r="E368" s="11" t="s">
        <v>12</v>
      </c>
      <c r="F368" s="11" t="s">
        <v>13</v>
      </c>
      <c r="G368" s="11" t="s">
        <v>14</v>
      </c>
      <c r="H368" s="11" t="s">
        <v>15</v>
      </c>
      <c r="I368" s="11" t="s">
        <v>16</v>
      </c>
      <c r="J368" s="11" t="s">
        <v>17</v>
      </c>
    </row>
    <row r="369" spans="1:10" customHeight="1" ht="53">
      <c r="A369" s="12"/>
      <c r="B369" s="13" t="s">
        <v>1140</v>
      </c>
      <c r="C369" s="14" t="s">
        <v>1141</v>
      </c>
      <c r="D369" s="16" t="s">
        <v>1142</v>
      </c>
      <c r="E369" s="15">
        <v>5500</v>
      </c>
      <c r="F369" s="13">
        <v>1</v>
      </c>
      <c r="G369" s="13" t="s">
        <v>21</v>
      </c>
      <c r="H369" s="14" t="s">
        <v>1143</v>
      </c>
      <c r="I369" s="13">
        <v>0</v>
      </c>
      <c r="J369" s="13" t="str">
        <f>E369*I369*(1-$I$5/100)</f>
        <v>0</v>
      </c>
    </row>
    <row r="370" spans="1:10" customHeight="1" ht="53">
      <c r="A370" s="12"/>
      <c r="B370" s="13" t="s">
        <v>1144</v>
      </c>
      <c r="C370" s="14" t="s">
        <v>1145</v>
      </c>
      <c r="D370" s="16" t="s">
        <v>1146</v>
      </c>
      <c r="E370" s="15">
        <v>5288.91</v>
      </c>
      <c r="F370" s="13">
        <v>1</v>
      </c>
      <c r="G370" s="13" t="s">
        <v>21</v>
      </c>
      <c r="H370" s="14" t="s">
        <v>1147</v>
      </c>
      <c r="I370" s="13">
        <v>0</v>
      </c>
      <c r="J370" s="13" t="str">
        <f>E370*I370*(1-$I$5/100)</f>
        <v>0</v>
      </c>
    </row>
    <row r="371" spans="1:10" customHeight="1" ht="53">
      <c r="A371" s="12"/>
      <c r="B371" s="13" t="s">
        <v>1148</v>
      </c>
      <c r="C371" s="14" t="s">
        <v>1149</v>
      </c>
      <c r="D371" s="16" t="s">
        <v>1150</v>
      </c>
      <c r="E371" s="15">
        <v>7700</v>
      </c>
      <c r="F371" s="13">
        <v>1</v>
      </c>
      <c r="G371" s="13" t="s">
        <v>21</v>
      </c>
      <c r="H371" s="14" t="s">
        <v>1151</v>
      </c>
      <c r="I371" s="13">
        <v>0</v>
      </c>
      <c r="J371" s="13" t="str">
        <f>E371*I371*(1-$I$5/100)</f>
        <v>0</v>
      </c>
    </row>
    <row r="372" spans="1:10" customHeight="1" ht="53">
      <c r="A372" s="12"/>
      <c r="B372" s="13" t="s">
        <v>1152</v>
      </c>
      <c r="C372" s="14" t="s">
        <v>1141</v>
      </c>
      <c r="D372" s="16" t="s">
        <v>1153</v>
      </c>
      <c r="E372" s="15">
        <v>5914.58</v>
      </c>
      <c r="F372" s="13">
        <v>1</v>
      </c>
      <c r="G372" s="13" t="s">
        <v>21</v>
      </c>
      <c r="H372" s="14" t="s">
        <v>1154</v>
      </c>
      <c r="I372" s="13">
        <v>0</v>
      </c>
      <c r="J372" s="13" t="str">
        <f>E372*I372*(1-$I$5/100)</f>
        <v>0</v>
      </c>
    </row>
    <row r="373" spans="1:10" customHeight="1" ht="30"/>
    <row r="374" spans="1:10">
      <c r="A374" s="8" t="s">
        <v>1010</v>
      </c>
      <c r="D374" s="7" t="s">
        <v>1155</v>
      </c>
    </row>
    <row r="375" spans="1:10" customHeight="1" ht="30">
      <c r="A375" s="11" t="s">
        <v>8</v>
      </c>
      <c r="B375" s="11" t="s">
        <v>9</v>
      </c>
      <c r="C375" s="11" t="s">
        <v>10</v>
      </c>
      <c r="D375" s="11" t="s">
        <v>11</v>
      </c>
      <c r="E375" s="11" t="s">
        <v>12</v>
      </c>
      <c r="F375" s="11" t="s">
        <v>13</v>
      </c>
      <c r="G375" s="11" t="s">
        <v>14</v>
      </c>
      <c r="H375" s="11" t="s">
        <v>15</v>
      </c>
      <c r="I375" s="11" t="s">
        <v>16</v>
      </c>
      <c r="J375" s="11" t="s">
        <v>17</v>
      </c>
    </row>
    <row r="376" spans="1:10" customHeight="1" ht="53">
      <c r="A376" s="12"/>
      <c r="B376" s="13" t="s">
        <v>1156</v>
      </c>
      <c r="C376" s="14" t="s">
        <v>1157</v>
      </c>
      <c r="D376" s="16" t="s">
        <v>1158</v>
      </c>
      <c r="E376" s="15">
        <v>12432.76</v>
      </c>
      <c r="F376" s="13">
        <v>1</v>
      </c>
      <c r="G376" s="13" t="s">
        <v>21</v>
      </c>
      <c r="H376" s="14" t="s">
        <v>1159</v>
      </c>
      <c r="I376" s="13">
        <v>0</v>
      </c>
      <c r="J376" s="13" t="str">
        <f>E376*I376*(1-$I$5/100)</f>
        <v>0</v>
      </c>
    </row>
    <row r="377" spans="1:10" customHeight="1" ht="53">
      <c r="A377" s="12"/>
      <c r="B377" s="13" t="s">
        <v>1160</v>
      </c>
      <c r="C377" s="14" t="s">
        <v>1161</v>
      </c>
      <c r="D377" s="16" t="s">
        <v>1162</v>
      </c>
      <c r="E377" s="15">
        <v>5671.51</v>
      </c>
      <c r="F377" s="13">
        <v>1</v>
      </c>
      <c r="G377" s="13" t="s">
        <v>21</v>
      </c>
      <c r="H377" s="14" t="s">
        <v>1163</v>
      </c>
      <c r="I377" s="13">
        <v>0</v>
      </c>
      <c r="J377" s="13" t="str">
        <f>E377*I377*(1-$I$5/100)</f>
        <v>0</v>
      </c>
    </row>
    <row r="378" spans="1:10" customHeight="1" ht="53">
      <c r="A378" s="12"/>
      <c r="B378" s="13" t="s">
        <v>1164</v>
      </c>
      <c r="C378" s="14" t="s">
        <v>1165</v>
      </c>
      <c r="D378" s="16" t="s">
        <v>1166</v>
      </c>
      <c r="E378" s="15">
        <v>6076.62</v>
      </c>
      <c r="F378" s="13">
        <v>1</v>
      </c>
      <c r="G378" s="13" t="s">
        <v>21</v>
      </c>
      <c r="H378" s="14" t="s">
        <v>1167</v>
      </c>
      <c r="I378" s="13">
        <v>0</v>
      </c>
      <c r="J378" s="13" t="str">
        <f>E378*I378*(1-$I$5/100)</f>
        <v>0</v>
      </c>
    </row>
    <row r="379" spans="1:10" customHeight="1" ht="30"/>
    <row r="380" spans="1:10">
      <c r="A380" s="8" t="s">
        <v>1010</v>
      </c>
      <c r="D380" s="7" t="s">
        <v>1168</v>
      </c>
    </row>
    <row r="381" spans="1:10" customHeight="1" ht="30">
      <c r="A381" s="11" t="s">
        <v>8</v>
      </c>
      <c r="B381" s="11" t="s">
        <v>9</v>
      </c>
      <c r="C381" s="11" t="s">
        <v>10</v>
      </c>
      <c r="D381" s="11" t="s">
        <v>11</v>
      </c>
      <c r="E381" s="11" t="s">
        <v>12</v>
      </c>
      <c r="F381" s="11" t="s">
        <v>13</v>
      </c>
      <c r="G381" s="11" t="s">
        <v>14</v>
      </c>
      <c r="H381" s="11" t="s">
        <v>15</v>
      </c>
      <c r="I381" s="11" t="s">
        <v>16</v>
      </c>
      <c r="J381" s="11" t="s">
        <v>17</v>
      </c>
    </row>
    <row r="382" spans="1:10" customHeight="1" ht="53">
      <c r="A382" s="12"/>
      <c r="B382" s="13" t="s">
        <v>1169</v>
      </c>
      <c r="C382" s="14" t="s">
        <v>1170</v>
      </c>
      <c r="D382" s="16" t="s">
        <v>1171</v>
      </c>
      <c r="E382" s="15">
        <v>8807.72</v>
      </c>
      <c r="F382" s="13">
        <v>1</v>
      </c>
      <c r="G382" s="13" t="s">
        <v>1172</v>
      </c>
      <c r="H382" s="14" t="s">
        <v>1173</v>
      </c>
      <c r="I382" s="13">
        <v>0</v>
      </c>
      <c r="J382" s="13" t="str">
        <f>E382*I382*(1-$I$5/100)</f>
        <v>0</v>
      </c>
    </row>
    <row r="383" spans="1:10" customHeight="1" ht="53">
      <c r="A383" s="12"/>
      <c r="B383" s="13" t="s">
        <v>1174</v>
      </c>
      <c r="C383" s="14" t="s">
        <v>1175</v>
      </c>
      <c r="D383" s="16" t="s">
        <v>1176</v>
      </c>
      <c r="E383" s="15">
        <v>11658.11</v>
      </c>
      <c r="F383" s="13">
        <v>1</v>
      </c>
      <c r="G383" s="13" t="s">
        <v>1172</v>
      </c>
      <c r="H383" s="14" t="s">
        <v>1177</v>
      </c>
      <c r="I383" s="13">
        <v>0</v>
      </c>
      <c r="J383" s="13" t="str">
        <f>E383*I383*(1-$I$5/100)</f>
        <v>0</v>
      </c>
    </row>
    <row r="384" spans="1:10" customHeight="1" ht="30"/>
    <row r="385" spans="1:10">
      <c r="A385" s="8" t="s">
        <v>1010</v>
      </c>
      <c r="D385" s="7" t="s">
        <v>1178</v>
      </c>
    </row>
    <row r="386" spans="1:10" customHeight="1" ht="30">
      <c r="A386" s="11" t="s">
        <v>8</v>
      </c>
      <c r="B386" s="11" t="s">
        <v>9</v>
      </c>
      <c r="C386" s="11" t="s">
        <v>10</v>
      </c>
      <c r="D386" s="11" t="s">
        <v>11</v>
      </c>
      <c r="E386" s="11" t="s">
        <v>12</v>
      </c>
      <c r="F386" s="11" t="s">
        <v>13</v>
      </c>
      <c r="G386" s="11" t="s">
        <v>14</v>
      </c>
      <c r="H386" s="11" t="s">
        <v>15</v>
      </c>
      <c r="I386" s="11" t="s">
        <v>16</v>
      </c>
      <c r="J386" s="11" t="s">
        <v>17</v>
      </c>
    </row>
    <row r="387" spans="1:10" customHeight="1" ht="53">
      <c r="A387" s="12"/>
      <c r="B387" s="13" t="s">
        <v>1179</v>
      </c>
      <c r="C387" s="14" t="s">
        <v>1180</v>
      </c>
      <c r="D387" s="16" t="s">
        <v>1181</v>
      </c>
      <c r="E387" s="15">
        <v>4400</v>
      </c>
      <c r="F387" s="13">
        <v>1</v>
      </c>
      <c r="G387" s="13" t="s">
        <v>21</v>
      </c>
      <c r="H387" s="14" t="s">
        <v>1182</v>
      </c>
      <c r="I387" s="13">
        <v>0</v>
      </c>
      <c r="J387" s="13" t="str">
        <f>E387*I387*(1-$I$5/100)</f>
        <v>0</v>
      </c>
    </row>
    <row r="388" spans="1:10" customHeight="1" ht="53">
      <c r="A388" s="12"/>
      <c r="B388" s="13" t="s">
        <v>1183</v>
      </c>
      <c r="C388" s="14" t="s">
        <v>1184</v>
      </c>
      <c r="D388" s="16" t="s">
        <v>1185</v>
      </c>
      <c r="E388" s="15">
        <v>10127.7</v>
      </c>
      <c r="F388" s="13">
        <v>1</v>
      </c>
      <c r="G388" s="13" t="s">
        <v>21</v>
      </c>
      <c r="H388" s="14" t="s">
        <v>1186</v>
      </c>
      <c r="I388" s="13">
        <v>0</v>
      </c>
      <c r="J388" s="13" t="str">
        <f>E388*I388*(1-$I$5/100)</f>
        <v>0</v>
      </c>
    </row>
    <row r="389" spans="1:10" customHeight="1" ht="53">
      <c r="A389" s="12"/>
      <c r="B389" s="13" t="s">
        <v>1187</v>
      </c>
      <c r="C389" s="14" t="s">
        <v>1188</v>
      </c>
      <c r="D389" s="16" t="s">
        <v>1189</v>
      </c>
      <c r="E389" s="15">
        <v>7055.63</v>
      </c>
      <c r="F389" s="13">
        <v>1</v>
      </c>
      <c r="G389" s="13" t="s">
        <v>21</v>
      </c>
      <c r="H389" s="14" t="s">
        <v>1190</v>
      </c>
      <c r="I389" s="13">
        <v>0</v>
      </c>
      <c r="J389" s="13" t="str">
        <f>E389*I389*(1-$I$5/100)</f>
        <v>0</v>
      </c>
    </row>
    <row r="390" spans="1:10" customHeight="1" ht="53">
      <c r="A390" s="12"/>
      <c r="B390" s="13" t="s">
        <v>1191</v>
      </c>
      <c r="C390" s="14" t="s">
        <v>1192</v>
      </c>
      <c r="D390" s="16" t="s">
        <v>1193</v>
      </c>
      <c r="E390" s="15">
        <v>7965.44</v>
      </c>
      <c r="F390" s="13">
        <v>1</v>
      </c>
      <c r="G390" s="13" t="s">
        <v>21</v>
      </c>
      <c r="H390" s="14" t="s">
        <v>1194</v>
      </c>
      <c r="I390" s="13">
        <v>0</v>
      </c>
      <c r="J390" s="13" t="str">
        <f>E390*I390*(1-$I$5/100)</f>
        <v>0</v>
      </c>
    </row>
    <row r="391" spans="1:10" customHeight="1" ht="53">
      <c r="A391" s="12"/>
      <c r="B391" s="13" t="s">
        <v>1195</v>
      </c>
      <c r="C391" s="14" t="s">
        <v>1196</v>
      </c>
      <c r="D391" s="16" t="s">
        <v>1197</v>
      </c>
      <c r="E391" s="15">
        <v>5500</v>
      </c>
      <c r="F391" s="13">
        <v>1</v>
      </c>
      <c r="G391" s="13" t="s">
        <v>21</v>
      </c>
      <c r="H391" s="14" t="s">
        <v>1198</v>
      </c>
      <c r="I391" s="13">
        <v>0</v>
      </c>
      <c r="J391" s="13" t="str">
        <f>E391*I391*(1-$I$5/100)</f>
        <v>0</v>
      </c>
    </row>
    <row r="392" spans="1:10" customHeight="1" ht="53">
      <c r="A392" s="12"/>
      <c r="B392" s="13" t="s">
        <v>1199</v>
      </c>
      <c r="C392" s="14" t="s">
        <v>1200</v>
      </c>
      <c r="D392" s="16" t="s">
        <v>1201</v>
      </c>
      <c r="E392" s="15">
        <v>6999.37</v>
      </c>
      <c r="F392" s="13">
        <v>1</v>
      </c>
      <c r="G392" s="13" t="s">
        <v>21</v>
      </c>
      <c r="H392" s="14" t="s">
        <v>1202</v>
      </c>
      <c r="I392" s="13">
        <v>0</v>
      </c>
      <c r="J392" s="13" t="str">
        <f>E392*I392*(1-$I$5/100)</f>
        <v>0</v>
      </c>
    </row>
    <row r="393" spans="1:10" customHeight="1" ht="53">
      <c r="A393" s="12"/>
      <c r="B393" s="13" t="s">
        <v>1203</v>
      </c>
      <c r="C393" s="14" t="s">
        <v>1204</v>
      </c>
      <c r="D393" s="16" t="s">
        <v>1205</v>
      </c>
      <c r="E393" s="15">
        <v>5500</v>
      </c>
      <c r="F393" s="13">
        <v>1</v>
      </c>
      <c r="G393" s="13" t="s">
        <v>21</v>
      </c>
      <c r="H393" s="14" t="s">
        <v>1206</v>
      </c>
      <c r="I393" s="13">
        <v>0</v>
      </c>
      <c r="J393" s="13" t="str">
        <f>E393*I393*(1-$I$5/100)</f>
        <v>0</v>
      </c>
    </row>
    <row r="394" spans="1:10" customHeight="1" ht="30"/>
    <row r="395" spans="1:10">
      <c r="A395" s="8" t="s">
        <v>1207</v>
      </c>
      <c r="D395" s="7" t="s">
        <v>1208</v>
      </c>
    </row>
    <row r="396" spans="1:10" customHeight="1" ht="30">
      <c r="A396" s="11" t="s">
        <v>8</v>
      </c>
      <c r="B396" s="11" t="s">
        <v>9</v>
      </c>
      <c r="C396" s="11" t="s">
        <v>10</v>
      </c>
      <c r="D396" s="11" t="s">
        <v>11</v>
      </c>
      <c r="E396" s="11" t="s">
        <v>12</v>
      </c>
      <c r="F396" s="11" t="s">
        <v>13</v>
      </c>
      <c r="G396" s="11" t="s">
        <v>14</v>
      </c>
      <c r="H396" s="11" t="s">
        <v>15</v>
      </c>
      <c r="I396" s="11" t="s">
        <v>16</v>
      </c>
      <c r="J396" s="11" t="s">
        <v>17</v>
      </c>
    </row>
    <row r="397" spans="1:10" customHeight="1" ht="53">
      <c r="A397" s="12"/>
      <c r="B397" s="13" t="s">
        <v>1209</v>
      </c>
      <c r="C397" s="14" t="s">
        <v>1210</v>
      </c>
      <c r="D397" s="16" t="s">
        <v>1211</v>
      </c>
      <c r="E397" s="15">
        <v>7134.4</v>
      </c>
      <c r="F397" s="13">
        <v>1</v>
      </c>
      <c r="G397" s="13" t="s">
        <v>21</v>
      </c>
      <c r="H397" s="14" t="s">
        <v>1212</v>
      </c>
      <c r="I397" s="13">
        <v>0</v>
      </c>
      <c r="J397" s="13" t="str">
        <f>E397*I397*(1-$I$5/100)</f>
        <v>0</v>
      </c>
    </row>
    <row r="398" spans="1:10" customHeight="1" ht="53">
      <c r="A398" s="12"/>
      <c r="B398" s="13" t="s">
        <v>1213</v>
      </c>
      <c r="C398" s="14" t="s">
        <v>1214</v>
      </c>
      <c r="D398" s="16" t="s">
        <v>1215</v>
      </c>
      <c r="E398" s="15">
        <v>7156.91</v>
      </c>
      <c r="F398" s="13">
        <v>1</v>
      </c>
      <c r="G398" s="13" t="s">
        <v>21</v>
      </c>
      <c r="H398" s="14" t="s">
        <v>1216</v>
      </c>
      <c r="I398" s="13">
        <v>0</v>
      </c>
      <c r="J398" s="13" t="str">
        <f>E398*I398*(1-$I$5/100)</f>
        <v>0</v>
      </c>
    </row>
    <row r="399" spans="1:10" customHeight="1" ht="53">
      <c r="A399" s="12"/>
      <c r="B399" s="13" t="s">
        <v>1217</v>
      </c>
      <c r="C399" s="14" t="s">
        <v>1218</v>
      </c>
      <c r="D399" s="16" t="s">
        <v>1219</v>
      </c>
      <c r="E399" s="15">
        <v>5356.43</v>
      </c>
      <c r="F399" s="13">
        <v>1</v>
      </c>
      <c r="G399" s="13" t="s">
        <v>21</v>
      </c>
      <c r="H399" s="14" t="s">
        <v>1220</v>
      </c>
      <c r="I399" s="13">
        <v>0</v>
      </c>
      <c r="J399" s="13" t="str">
        <f>E399*I399*(1-$I$5/100)</f>
        <v>0</v>
      </c>
    </row>
    <row r="400" spans="1:10" customHeight="1" ht="53">
      <c r="A400" s="12"/>
      <c r="B400" s="13" t="s">
        <v>1221</v>
      </c>
      <c r="C400" s="14" t="s">
        <v>1222</v>
      </c>
      <c r="D400" s="16" t="s">
        <v>1223</v>
      </c>
      <c r="E400" s="15">
        <v>5356.43</v>
      </c>
      <c r="F400" s="13">
        <v>1</v>
      </c>
      <c r="G400" s="13" t="s">
        <v>21</v>
      </c>
      <c r="H400" s="14" t="s">
        <v>1224</v>
      </c>
      <c r="I400" s="13">
        <v>0</v>
      </c>
      <c r="J400" s="13" t="str">
        <f>E400*I400*(1-$I$5/100)</f>
        <v>0</v>
      </c>
    </row>
    <row r="401" spans="1:10" customHeight="1" ht="30"/>
    <row r="402" spans="1:10">
      <c r="A402" s="8" t="s">
        <v>1207</v>
      </c>
      <c r="D402" s="7" t="s">
        <v>1225</v>
      </c>
    </row>
    <row r="403" spans="1:10" customHeight="1" ht="30">
      <c r="A403" s="11" t="s">
        <v>8</v>
      </c>
      <c r="B403" s="11" t="s">
        <v>9</v>
      </c>
      <c r="C403" s="11" t="s">
        <v>10</v>
      </c>
      <c r="D403" s="11" t="s">
        <v>11</v>
      </c>
      <c r="E403" s="11" t="s">
        <v>12</v>
      </c>
      <c r="F403" s="11" t="s">
        <v>13</v>
      </c>
      <c r="G403" s="11" t="s">
        <v>14</v>
      </c>
      <c r="H403" s="11" t="s">
        <v>15</v>
      </c>
      <c r="I403" s="11" t="s">
        <v>16</v>
      </c>
      <c r="J403" s="11" t="s">
        <v>17</v>
      </c>
    </row>
    <row r="404" spans="1:10" customHeight="1" ht="53">
      <c r="A404" s="12"/>
      <c r="B404" s="13" t="s">
        <v>1226</v>
      </c>
      <c r="C404" s="14" t="s">
        <v>1227</v>
      </c>
      <c r="D404" s="16" t="s">
        <v>1228</v>
      </c>
      <c r="E404" s="15">
        <v>6751.8</v>
      </c>
      <c r="F404" s="13">
        <v>1</v>
      </c>
      <c r="G404" s="13" t="s">
        <v>21</v>
      </c>
      <c r="H404" s="14" t="s">
        <v>1229</v>
      </c>
      <c r="I404" s="13">
        <v>0</v>
      </c>
      <c r="J404" s="13" t="str">
        <f>E404*I404*(1-$I$5/100)</f>
        <v>0</v>
      </c>
    </row>
    <row r="405" spans="1:10" customHeight="1" ht="30"/>
    <row r="406" spans="1:10">
      <c r="A406" s="8" t="s">
        <v>1207</v>
      </c>
      <c r="D406" s="7" t="s">
        <v>1230</v>
      </c>
    </row>
    <row r="407" spans="1:10" customHeight="1" ht="30">
      <c r="A407" s="11" t="s">
        <v>8</v>
      </c>
      <c r="B407" s="11" t="s">
        <v>9</v>
      </c>
      <c r="C407" s="11" t="s">
        <v>10</v>
      </c>
      <c r="D407" s="11" t="s">
        <v>11</v>
      </c>
      <c r="E407" s="11" t="s">
        <v>12</v>
      </c>
      <c r="F407" s="11" t="s">
        <v>13</v>
      </c>
      <c r="G407" s="11" t="s">
        <v>14</v>
      </c>
      <c r="H407" s="11" t="s">
        <v>15</v>
      </c>
      <c r="I407" s="11" t="s">
        <v>16</v>
      </c>
      <c r="J407" s="11" t="s">
        <v>17</v>
      </c>
    </row>
    <row r="408" spans="1:10" customHeight="1" ht="53">
      <c r="A408" s="12"/>
      <c r="B408" s="13" t="s">
        <v>1231</v>
      </c>
      <c r="C408" s="14" t="s">
        <v>1232</v>
      </c>
      <c r="D408" s="16" t="s">
        <v>1233</v>
      </c>
      <c r="E408" s="15">
        <v>6369.2</v>
      </c>
      <c r="F408" s="13">
        <v>1</v>
      </c>
      <c r="G408" s="13" t="s">
        <v>21</v>
      </c>
      <c r="H408" s="14" t="s">
        <v>1234</v>
      </c>
      <c r="I408" s="13">
        <v>0</v>
      </c>
      <c r="J408" s="13" t="str">
        <f>E408*I408*(1-$I$5/100)</f>
        <v>0</v>
      </c>
    </row>
    <row r="409" spans="1:10" customHeight="1" ht="30"/>
    <row r="410" spans="1:10">
      <c r="A410" s="8" t="s">
        <v>1207</v>
      </c>
      <c r="D410" s="7" t="s">
        <v>1235</v>
      </c>
    </row>
    <row r="411" spans="1:10" customHeight="1" ht="30">
      <c r="A411" s="11" t="s">
        <v>8</v>
      </c>
      <c r="B411" s="11" t="s">
        <v>9</v>
      </c>
      <c r="C411" s="11" t="s">
        <v>10</v>
      </c>
      <c r="D411" s="11" t="s">
        <v>11</v>
      </c>
      <c r="E411" s="11" t="s">
        <v>12</v>
      </c>
      <c r="F411" s="11" t="s">
        <v>13</v>
      </c>
      <c r="G411" s="11" t="s">
        <v>14</v>
      </c>
      <c r="H411" s="11" t="s">
        <v>15</v>
      </c>
      <c r="I411" s="11" t="s">
        <v>16</v>
      </c>
      <c r="J411" s="11" t="s">
        <v>17</v>
      </c>
    </row>
    <row r="412" spans="1:10" customHeight="1" ht="53">
      <c r="A412" s="12"/>
      <c r="B412" s="13" t="s">
        <v>1236</v>
      </c>
      <c r="C412" s="14" t="s">
        <v>1237</v>
      </c>
      <c r="D412" s="16" t="s">
        <v>1238</v>
      </c>
      <c r="E412" s="15">
        <v>7150</v>
      </c>
      <c r="F412" s="13">
        <v>1</v>
      </c>
      <c r="G412" s="13" t="s">
        <v>21</v>
      </c>
      <c r="H412" s="14" t="s">
        <v>1239</v>
      </c>
      <c r="I412" s="13">
        <v>0</v>
      </c>
      <c r="J412" s="13" t="str">
        <f>E412*I412*(1-$I$5/100)</f>
        <v>0</v>
      </c>
    </row>
    <row r="413" spans="1:10" customHeight="1" ht="53">
      <c r="A413" s="12"/>
      <c r="B413" s="13" t="s">
        <v>1240</v>
      </c>
      <c r="C413" s="14" t="s">
        <v>1241</v>
      </c>
      <c r="D413" s="16" t="s">
        <v>1242</v>
      </c>
      <c r="E413" s="15">
        <v>7150</v>
      </c>
      <c r="F413" s="13">
        <v>1</v>
      </c>
      <c r="G413" s="13" t="s">
        <v>21</v>
      </c>
      <c r="H413" s="14" t="s">
        <v>1243</v>
      </c>
      <c r="I413" s="13">
        <v>0</v>
      </c>
      <c r="J413" s="13" t="str">
        <f>E413*I413*(1-$I$5/100)</f>
        <v>0</v>
      </c>
    </row>
    <row r="414" spans="1:10" customHeight="1" ht="30"/>
    <row r="415" spans="1:10">
      <c r="A415" s="8" t="s">
        <v>1244</v>
      </c>
      <c r="C415" s="9"/>
      <c r="D415" s="7" t="s">
        <v>1245</v>
      </c>
    </row>
    <row r="416" spans="1:10" customHeight="1" ht="40">
      <c r="C416" s="9"/>
      <c r="D416" s="10" t="s">
        <v>1246</v>
      </c>
    </row>
    <row r="417" spans="1:10" customHeight="1" ht="30">
      <c r="A417" s="11" t="s">
        <v>8</v>
      </c>
      <c r="B417" s="11" t="s">
        <v>9</v>
      </c>
      <c r="C417" s="11" t="s">
        <v>10</v>
      </c>
      <c r="D417" s="11" t="s">
        <v>11</v>
      </c>
      <c r="E417" s="11" t="s">
        <v>12</v>
      </c>
      <c r="F417" s="11" t="s">
        <v>13</v>
      </c>
      <c r="G417" s="11" t="s">
        <v>14</v>
      </c>
      <c r="H417" s="11" t="s">
        <v>15</v>
      </c>
      <c r="I417" s="11" t="s">
        <v>16</v>
      </c>
      <c r="J417" s="11" t="s">
        <v>17</v>
      </c>
    </row>
    <row r="418" spans="1:10" customHeight="1" ht="53">
      <c r="A418" s="12"/>
      <c r="B418" s="13" t="s">
        <v>1247</v>
      </c>
      <c r="C418" s="14" t="s">
        <v>1248</v>
      </c>
      <c r="D418" s="16" t="s">
        <v>1249</v>
      </c>
      <c r="E418" s="15">
        <v>1073.54</v>
      </c>
      <c r="F418" s="13">
        <v>1</v>
      </c>
      <c r="G418" s="13" t="s">
        <v>21</v>
      </c>
      <c r="H418" s="14" t="s">
        <v>1250</v>
      </c>
      <c r="I418" s="13">
        <v>0</v>
      </c>
      <c r="J418" s="13" t="str">
        <f>E418*I418*(1-$I$5/100)</f>
        <v>0</v>
      </c>
    </row>
    <row r="419" spans="1:10" customHeight="1" ht="53">
      <c r="A419" s="12"/>
      <c r="B419" s="13" t="s">
        <v>1251</v>
      </c>
      <c r="C419" s="14" t="s">
        <v>1252</v>
      </c>
      <c r="D419" s="16" t="s">
        <v>1253</v>
      </c>
      <c r="E419" s="15">
        <v>4703.75</v>
      </c>
      <c r="F419" s="13">
        <v>1</v>
      </c>
      <c r="G419" s="13" t="s">
        <v>21</v>
      </c>
      <c r="H419" s="14" t="s">
        <v>1254</v>
      </c>
      <c r="I419" s="13">
        <v>0</v>
      </c>
      <c r="J419" s="13" t="str">
        <f>E419*I419*(1-$I$5/100)</f>
        <v>0</v>
      </c>
    </row>
    <row r="420" spans="1:10" customHeight="1" ht="53">
      <c r="A420" s="12"/>
      <c r="B420" s="13" t="s">
        <v>1255</v>
      </c>
      <c r="C420" s="14" t="s">
        <v>1256</v>
      </c>
      <c r="D420" s="16" t="s">
        <v>1257</v>
      </c>
      <c r="E420" s="15">
        <v>3961.06</v>
      </c>
      <c r="F420" s="13">
        <v>1</v>
      </c>
      <c r="G420" s="13" t="s">
        <v>21</v>
      </c>
      <c r="H420" s="14" t="s">
        <v>1258</v>
      </c>
      <c r="I420" s="13">
        <v>0</v>
      </c>
      <c r="J420" s="13" t="str">
        <f>E420*I420*(1-$I$5/100)</f>
        <v>0</v>
      </c>
    </row>
    <row r="421" spans="1:10" customHeight="1" ht="53">
      <c r="A421" s="12"/>
      <c r="B421" s="13" t="s">
        <v>1259</v>
      </c>
      <c r="C421" s="14" t="s">
        <v>1260</v>
      </c>
      <c r="D421" s="16" t="s">
        <v>1261</v>
      </c>
      <c r="E421" s="15">
        <v>4950</v>
      </c>
      <c r="F421" s="13">
        <v>1</v>
      </c>
      <c r="G421" s="13" t="s">
        <v>21</v>
      </c>
      <c r="H421" s="14" t="s">
        <v>1262</v>
      </c>
      <c r="I421" s="13">
        <v>0</v>
      </c>
      <c r="J421" s="13" t="str">
        <f>E421*I421*(1-$I$5/100)</f>
        <v>0</v>
      </c>
    </row>
    <row r="422" spans="1:10" customHeight="1" ht="53">
      <c r="A422" s="12"/>
      <c r="B422" s="13" t="s">
        <v>1263</v>
      </c>
      <c r="C422" s="14" t="s">
        <v>1264</v>
      </c>
      <c r="D422" s="16" t="s">
        <v>1265</v>
      </c>
      <c r="E422" s="15">
        <v>4510</v>
      </c>
      <c r="F422" s="13">
        <v>1</v>
      </c>
      <c r="G422" s="13" t="s">
        <v>21</v>
      </c>
      <c r="H422" s="14" t="s">
        <v>1266</v>
      </c>
      <c r="I422" s="13">
        <v>0</v>
      </c>
      <c r="J422" s="13" t="str">
        <f>E422*I422*(1-$I$5/100)</f>
        <v>0</v>
      </c>
    </row>
    <row r="423" spans="1:10" customHeight="1" ht="53">
      <c r="A423" s="12"/>
      <c r="B423" s="13" t="s">
        <v>1267</v>
      </c>
      <c r="C423" s="14" t="s">
        <v>1268</v>
      </c>
      <c r="D423" s="16" t="s">
        <v>1269</v>
      </c>
      <c r="E423" s="15">
        <v>3740</v>
      </c>
      <c r="F423" s="13">
        <v>1</v>
      </c>
      <c r="G423" s="13" t="s">
        <v>21</v>
      </c>
      <c r="H423" s="14" t="s">
        <v>1270</v>
      </c>
      <c r="I423" s="13">
        <v>0</v>
      </c>
      <c r="J423" s="13" t="str">
        <f>E423*I423*(1-$I$5/100)</f>
        <v>0</v>
      </c>
    </row>
    <row r="424" spans="1:10" customHeight="1" ht="30"/>
    <row r="425" spans="1:10">
      <c r="A425" s="8" t="s">
        <v>1244</v>
      </c>
      <c r="C425" s="9"/>
      <c r="D425" s="7" t="s">
        <v>1271</v>
      </c>
    </row>
    <row r="426" spans="1:10" customHeight="1" ht="40">
      <c r="C426" s="9"/>
      <c r="D426" s="10" t="s">
        <v>1272</v>
      </c>
    </row>
    <row r="427" spans="1:10" customHeight="1" ht="30">
      <c r="A427" s="11" t="s">
        <v>8</v>
      </c>
      <c r="B427" s="11" t="s">
        <v>9</v>
      </c>
      <c r="C427" s="11" t="s">
        <v>10</v>
      </c>
      <c r="D427" s="11" t="s">
        <v>11</v>
      </c>
      <c r="E427" s="11" t="s">
        <v>12</v>
      </c>
      <c r="F427" s="11" t="s">
        <v>13</v>
      </c>
      <c r="G427" s="11" t="s">
        <v>14</v>
      </c>
      <c r="H427" s="11" t="s">
        <v>15</v>
      </c>
      <c r="I427" s="11" t="s">
        <v>16</v>
      </c>
      <c r="J427" s="11" t="s">
        <v>17</v>
      </c>
    </row>
    <row r="428" spans="1:10" customHeight="1" ht="53">
      <c r="A428" s="12"/>
      <c r="B428" s="13" t="s">
        <v>1273</v>
      </c>
      <c r="C428" s="14" t="s">
        <v>1274</v>
      </c>
      <c r="D428" s="16" t="s">
        <v>1275</v>
      </c>
      <c r="E428" s="15">
        <v>5671.51</v>
      </c>
      <c r="F428" s="13">
        <v>1</v>
      </c>
      <c r="G428" s="13" t="s">
        <v>21</v>
      </c>
      <c r="H428" s="14" t="s">
        <v>1276</v>
      </c>
      <c r="I428" s="13">
        <v>0</v>
      </c>
      <c r="J428" s="13" t="str">
        <f>E428*I428*(1-$I$5/100)</f>
        <v>0</v>
      </c>
    </row>
    <row r="429" spans="1:10" customHeight="1" ht="30"/>
    <row r="430" spans="1:10">
      <c r="A430" s="8" t="s">
        <v>1244</v>
      </c>
      <c r="C430" s="9"/>
      <c r="D430" s="7" t="s">
        <v>1277</v>
      </c>
    </row>
    <row r="431" spans="1:10" customHeight="1" ht="40">
      <c r="C431" s="9"/>
      <c r="D431" s="10" t="s">
        <v>1278</v>
      </c>
    </row>
    <row r="432" spans="1:10" customHeight="1" ht="30">
      <c r="A432" s="11" t="s">
        <v>8</v>
      </c>
      <c r="B432" s="11" t="s">
        <v>9</v>
      </c>
      <c r="C432" s="11" t="s">
        <v>10</v>
      </c>
      <c r="D432" s="11" t="s">
        <v>11</v>
      </c>
      <c r="E432" s="11" t="s">
        <v>12</v>
      </c>
      <c r="F432" s="11" t="s">
        <v>13</v>
      </c>
      <c r="G432" s="11" t="s">
        <v>14</v>
      </c>
      <c r="H432" s="11" t="s">
        <v>15</v>
      </c>
      <c r="I432" s="11" t="s">
        <v>16</v>
      </c>
      <c r="J432" s="11" t="s">
        <v>17</v>
      </c>
    </row>
    <row r="433" spans="1:10" customHeight="1" ht="53">
      <c r="A433" s="12"/>
      <c r="B433" s="13" t="s">
        <v>1279</v>
      </c>
      <c r="C433" s="14" t="s">
        <v>1280</v>
      </c>
      <c r="D433" s="16" t="s">
        <v>1281</v>
      </c>
      <c r="E433" s="15">
        <v>2050.86</v>
      </c>
      <c r="F433" s="13">
        <v>1</v>
      </c>
      <c r="G433" s="13" t="s">
        <v>21</v>
      </c>
      <c r="H433" s="14" t="s">
        <v>1282</v>
      </c>
      <c r="I433" s="13">
        <v>0</v>
      </c>
      <c r="J433" s="13" t="str">
        <f>E433*I433*(1-$I$5/100)</f>
        <v>0</v>
      </c>
    </row>
    <row r="434" spans="1:10" customHeight="1" ht="53">
      <c r="A434" s="12"/>
      <c r="B434" s="13" t="s">
        <v>1283</v>
      </c>
      <c r="C434" s="14" t="s">
        <v>1284</v>
      </c>
      <c r="D434" s="16" t="s">
        <v>1285</v>
      </c>
      <c r="E434" s="15">
        <v>2255.95</v>
      </c>
      <c r="F434" s="13">
        <v>1</v>
      </c>
      <c r="G434" s="13" t="s">
        <v>21</v>
      </c>
      <c r="H434" s="14" t="s">
        <v>1286</v>
      </c>
      <c r="I434" s="13">
        <v>0</v>
      </c>
      <c r="J434" s="13" t="str">
        <f>E434*I434*(1-$I$5/100)</f>
        <v>0</v>
      </c>
    </row>
    <row r="435" spans="1:10" customHeight="1" ht="53">
      <c r="A435" s="12"/>
      <c r="B435" s="13" t="s">
        <v>1287</v>
      </c>
      <c r="C435" s="14" t="s">
        <v>1288</v>
      </c>
      <c r="D435" s="16" t="s">
        <v>1289</v>
      </c>
      <c r="E435" s="15">
        <v>4152.36</v>
      </c>
      <c r="F435" s="13">
        <v>1</v>
      </c>
      <c r="G435" s="13" t="s">
        <v>21</v>
      </c>
      <c r="H435" s="14" t="s">
        <v>1290</v>
      </c>
      <c r="I435" s="13">
        <v>0</v>
      </c>
      <c r="J435" s="13" t="str">
        <f>E435*I435*(1-$I$5/100)</f>
        <v>0</v>
      </c>
    </row>
    <row r="436" spans="1:10" customHeight="1" ht="53">
      <c r="A436" s="12"/>
      <c r="B436" s="13" t="s">
        <v>1291</v>
      </c>
      <c r="C436" s="14" t="s">
        <v>1292</v>
      </c>
      <c r="D436" s="16" t="s">
        <v>1293</v>
      </c>
      <c r="E436" s="15">
        <v>5013.21</v>
      </c>
      <c r="F436" s="13">
        <v>1</v>
      </c>
      <c r="G436" s="13" t="s">
        <v>21</v>
      </c>
      <c r="H436" s="14" t="s">
        <v>1294</v>
      </c>
      <c r="I436" s="13">
        <v>0</v>
      </c>
      <c r="J436" s="13" t="str">
        <f>E436*I436*(1-$I$5/100)</f>
        <v>0</v>
      </c>
    </row>
    <row r="437" spans="1:10" customHeight="1" ht="53">
      <c r="A437" s="12"/>
      <c r="B437" s="13" t="s">
        <v>1295</v>
      </c>
      <c r="C437" s="14" t="s">
        <v>1296</v>
      </c>
      <c r="D437" s="16" t="s">
        <v>1297</v>
      </c>
      <c r="E437" s="15">
        <v>1157.78</v>
      </c>
      <c r="F437" s="13">
        <v>1</v>
      </c>
      <c r="G437" s="13" t="s">
        <v>21</v>
      </c>
      <c r="H437" s="14" t="s">
        <v>1298</v>
      </c>
      <c r="I437" s="13">
        <v>0</v>
      </c>
      <c r="J437" s="13" t="str">
        <f>E437*I437*(1-$I$5/100)</f>
        <v>0</v>
      </c>
    </row>
    <row r="438" spans="1:10" customHeight="1" ht="30"/>
    <row r="439" spans="1:10">
      <c r="A439" s="8" t="s">
        <v>1244</v>
      </c>
      <c r="C439" s="9"/>
      <c r="D439" s="7" t="s">
        <v>1299</v>
      </c>
    </row>
    <row r="440" spans="1:10" customHeight="1" ht="40">
      <c r="C440" s="9"/>
      <c r="D440" s="10" t="s">
        <v>1300</v>
      </c>
    </row>
    <row r="441" spans="1:10" customHeight="1" ht="30">
      <c r="A441" s="11" t="s">
        <v>8</v>
      </c>
      <c r="B441" s="11" t="s">
        <v>9</v>
      </c>
      <c r="C441" s="11" t="s">
        <v>10</v>
      </c>
      <c r="D441" s="11" t="s">
        <v>11</v>
      </c>
      <c r="E441" s="11" t="s">
        <v>12</v>
      </c>
      <c r="F441" s="11" t="s">
        <v>13</v>
      </c>
      <c r="G441" s="11" t="s">
        <v>14</v>
      </c>
      <c r="H441" s="11" t="s">
        <v>15</v>
      </c>
      <c r="I441" s="11" t="s">
        <v>16</v>
      </c>
      <c r="J441" s="11" t="s">
        <v>17</v>
      </c>
    </row>
    <row r="442" spans="1:10" customHeight="1" ht="53">
      <c r="A442" s="12"/>
      <c r="B442" s="13" t="s">
        <v>1301</v>
      </c>
      <c r="C442" s="14" t="s">
        <v>1302</v>
      </c>
      <c r="D442" s="16" t="s">
        <v>1303</v>
      </c>
      <c r="E442" s="15">
        <v>4186.12</v>
      </c>
      <c r="F442" s="13">
        <v>1</v>
      </c>
      <c r="G442" s="13" t="s">
        <v>21</v>
      </c>
      <c r="H442" s="14" t="s">
        <v>1304</v>
      </c>
      <c r="I442" s="13">
        <v>0</v>
      </c>
      <c r="J442" s="13" t="str">
        <f>E442*I442*(1-$I$5/100)</f>
        <v>0</v>
      </c>
    </row>
    <row r="443" spans="1:10" customHeight="1" ht="53">
      <c r="A443" s="12"/>
      <c r="B443" s="13" t="s">
        <v>1305</v>
      </c>
      <c r="C443" s="14" t="s">
        <v>1306</v>
      </c>
      <c r="D443" s="16" t="s">
        <v>1307</v>
      </c>
      <c r="E443" s="15">
        <v>5266.97</v>
      </c>
      <c r="F443" s="13">
        <v>1</v>
      </c>
      <c r="G443" s="13" t="s">
        <v>21</v>
      </c>
      <c r="H443" s="14" t="s">
        <v>1308</v>
      </c>
      <c r="I443" s="13">
        <v>0</v>
      </c>
      <c r="J443" s="13" t="str">
        <f>E443*I443*(1-$I$5/100)</f>
        <v>0</v>
      </c>
    </row>
    <row r="444" spans="1:10" customHeight="1" ht="53">
      <c r="A444" s="12"/>
      <c r="B444" s="13" t="s">
        <v>1309</v>
      </c>
      <c r="C444" s="14" t="s">
        <v>1310</v>
      </c>
      <c r="D444" s="16" t="s">
        <v>1311</v>
      </c>
      <c r="E444" s="15">
        <v>3308.38</v>
      </c>
      <c r="F444" s="13">
        <v>1</v>
      </c>
      <c r="G444" s="13" t="s">
        <v>21</v>
      </c>
      <c r="H444" s="14" t="s">
        <v>1312</v>
      </c>
      <c r="I444" s="13">
        <v>0</v>
      </c>
      <c r="J444" s="13" t="str">
        <f>E444*I444*(1-$I$5/100)</f>
        <v>0</v>
      </c>
    </row>
    <row r="445" spans="1:10" customHeight="1" ht="53">
      <c r="A445" s="12"/>
      <c r="B445" s="13" t="s">
        <v>1313</v>
      </c>
      <c r="C445" s="14" t="s">
        <v>1314</v>
      </c>
      <c r="D445" s="16" t="s">
        <v>1315</v>
      </c>
      <c r="E445" s="15">
        <v>4613.73</v>
      </c>
      <c r="F445" s="13">
        <v>1</v>
      </c>
      <c r="G445" s="13" t="s">
        <v>21</v>
      </c>
      <c r="H445" s="14" t="s">
        <v>1316</v>
      </c>
      <c r="I445" s="13">
        <v>0</v>
      </c>
      <c r="J445" s="13" t="str">
        <f>E445*I445*(1-$I$5/100)</f>
        <v>0</v>
      </c>
    </row>
    <row r="446" spans="1:10" customHeight="1" ht="30"/>
    <row r="447" spans="1:10">
      <c r="A447" s="8" t="s">
        <v>1244</v>
      </c>
      <c r="C447" s="9"/>
      <c r="D447" s="7" t="s">
        <v>1317</v>
      </c>
    </row>
    <row r="448" spans="1:10" customHeight="1" ht="40">
      <c r="C448" s="9"/>
      <c r="D448" s="10" t="s">
        <v>1318</v>
      </c>
    </row>
    <row r="449" spans="1:10" customHeight="1" ht="30">
      <c r="A449" s="11" t="s">
        <v>8</v>
      </c>
      <c r="B449" s="11" t="s">
        <v>9</v>
      </c>
      <c r="C449" s="11" t="s">
        <v>10</v>
      </c>
      <c r="D449" s="11" t="s">
        <v>11</v>
      </c>
      <c r="E449" s="11" t="s">
        <v>12</v>
      </c>
      <c r="F449" s="11" t="s">
        <v>13</v>
      </c>
      <c r="G449" s="11" t="s">
        <v>14</v>
      </c>
      <c r="H449" s="11" t="s">
        <v>15</v>
      </c>
      <c r="I449" s="11" t="s">
        <v>16</v>
      </c>
      <c r="J449" s="11" t="s">
        <v>17</v>
      </c>
    </row>
    <row r="450" spans="1:10" customHeight="1" ht="53">
      <c r="A450" s="12"/>
      <c r="B450" s="13" t="s">
        <v>1319</v>
      </c>
      <c r="C450" s="14" t="s">
        <v>1320</v>
      </c>
      <c r="D450" s="16" t="s">
        <v>1321</v>
      </c>
      <c r="E450" s="15">
        <v>1620.43</v>
      </c>
      <c r="F450" s="13">
        <v>1</v>
      </c>
      <c r="G450" s="13" t="s">
        <v>21</v>
      </c>
      <c r="H450" s="14" t="s">
        <v>1322</v>
      </c>
      <c r="I450" s="13">
        <v>0</v>
      </c>
      <c r="J450" s="13" t="str">
        <f>E450*I450*(1-$I$5/100)</f>
        <v>0</v>
      </c>
    </row>
    <row r="451" spans="1:10" customHeight="1" ht="53">
      <c r="A451" s="12"/>
      <c r="B451" s="13" t="s">
        <v>1323</v>
      </c>
      <c r="C451" s="14" t="s">
        <v>1324</v>
      </c>
      <c r="D451" s="16" t="s">
        <v>1325</v>
      </c>
      <c r="E451" s="15">
        <v>1458.39</v>
      </c>
      <c r="F451" s="13">
        <v>1</v>
      </c>
      <c r="G451" s="13" t="s">
        <v>21</v>
      </c>
      <c r="H451" s="14" t="s">
        <v>1326</v>
      </c>
      <c r="I451" s="13">
        <v>0</v>
      </c>
      <c r="J451" s="13" t="str">
        <f>E451*I451*(1-$I$5/100)</f>
        <v>0</v>
      </c>
    </row>
    <row r="452" spans="1:10" customHeight="1" ht="30"/>
    <row r="453" spans="1:10">
      <c r="A453" s="8" t="s">
        <v>1244</v>
      </c>
      <c r="C453" s="9"/>
      <c r="D453" s="7" t="s">
        <v>1327</v>
      </c>
    </row>
    <row r="454" spans="1:10" customHeight="1" ht="40">
      <c r="C454" s="9"/>
      <c r="D454" s="10" t="s">
        <v>1328</v>
      </c>
    </row>
    <row r="455" spans="1:10" customHeight="1" ht="30">
      <c r="A455" s="11" t="s">
        <v>8</v>
      </c>
      <c r="B455" s="11" t="s">
        <v>9</v>
      </c>
      <c r="C455" s="11" t="s">
        <v>10</v>
      </c>
      <c r="D455" s="11" t="s">
        <v>11</v>
      </c>
      <c r="E455" s="11" t="s">
        <v>12</v>
      </c>
      <c r="F455" s="11" t="s">
        <v>13</v>
      </c>
      <c r="G455" s="11" t="s">
        <v>14</v>
      </c>
      <c r="H455" s="11" t="s">
        <v>15</v>
      </c>
      <c r="I455" s="11" t="s">
        <v>16</v>
      </c>
      <c r="J455" s="11" t="s">
        <v>17</v>
      </c>
    </row>
    <row r="456" spans="1:10" customHeight="1" ht="53">
      <c r="A456" s="12"/>
      <c r="B456" s="13" t="s">
        <v>1329</v>
      </c>
      <c r="C456" s="14" t="s">
        <v>1330</v>
      </c>
      <c r="D456" s="16" t="s">
        <v>1331</v>
      </c>
      <c r="E456" s="15">
        <v>765.2</v>
      </c>
      <c r="F456" s="13">
        <v>1</v>
      </c>
      <c r="G456" s="13" t="s">
        <v>21</v>
      </c>
      <c r="H456" s="14" t="s">
        <v>1332</v>
      </c>
      <c r="I456" s="13">
        <v>0</v>
      </c>
      <c r="J456" s="13" t="str">
        <f>E456*I456*(1-$I$5/100)</f>
        <v>0</v>
      </c>
    </row>
    <row r="457" spans="1:10" customHeight="1" ht="53">
      <c r="A457" s="12"/>
      <c r="B457" s="13" t="s">
        <v>1333</v>
      </c>
      <c r="C457" s="14" t="s">
        <v>1334</v>
      </c>
      <c r="D457" s="16" t="s">
        <v>1335</v>
      </c>
      <c r="E457" s="15">
        <v>1804.76</v>
      </c>
      <c r="F457" s="13">
        <v>1</v>
      </c>
      <c r="G457" s="13" t="s">
        <v>21</v>
      </c>
      <c r="H457" s="14" t="s">
        <v>1336</v>
      </c>
      <c r="I457" s="13">
        <v>0</v>
      </c>
      <c r="J457" s="13" t="str">
        <f>E457*I457*(1-$I$5/100)</f>
        <v>0</v>
      </c>
    </row>
    <row r="458" spans="1:10" customHeight="1" ht="53">
      <c r="A458" s="12"/>
      <c r="B458" s="13" t="s">
        <v>1337</v>
      </c>
      <c r="C458" s="14" t="s">
        <v>1338</v>
      </c>
      <c r="D458" s="16" t="s">
        <v>1339</v>
      </c>
      <c r="E458" s="15">
        <v>6836.2</v>
      </c>
      <c r="F458" s="13">
        <v>1</v>
      </c>
      <c r="G458" s="13" t="s">
        <v>21</v>
      </c>
      <c r="H458" s="14" t="s">
        <v>1340</v>
      </c>
      <c r="I458" s="13">
        <v>0</v>
      </c>
      <c r="J458" s="13" t="str">
        <f>E458*I458*(1-$I$5/100)</f>
        <v>0</v>
      </c>
    </row>
    <row r="459" spans="1:10" customHeight="1" ht="30"/>
    <row r="460" spans="1:10">
      <c r="A460" s="8" t="s">
        <v>1244</v>
      </c>
      <c r="D460" s="7" t="s">
        <v>1341</v>
      </c>
    </row>
    <row r="461" spans="1:10" customHeight="1" ht="30">
      <c r="A461" s="11" t="s">
        <v>8</v>
      </c>
      <c r="B461" s="11" t="s">
        <v>9</v>
      </c>
      <c r="C461" s="11" t="s">
        <v>10</v>
      </c>
      <c r="D461" s="11" t="s">
        <v>11</v>
      </c>
      <c r="E461" s="11" t="s">
        <v>12</v>
      </c>
      <c r="F461" s="11" t="s">
        <v>13</v>
      </c>
      <c r="G461" s="11" t="s">
        <v>14</v>
      </c>
      <c r="H461" s="11" t="s">
        <v>15</v>
      </c>
      <c r="I461" s="11" t="s">
        <v>16</v>
      </c>
      <c r="J461" s="11" t="s">
        <v>17</v>
      </c>
    </row>
    <row r="462" spans="1:10" customHeight="1" ht="53">
      <c r="A462" s="12"/>
      <c r="B462" s="13" t="s">
        <v>1342</v>
      </c>
      <c r="C462" s="14" t="s">
        <v>1343</v>
      </c>
      <c r="D462" s="16" t="s">
        <v>1344</v>
      </c>
      <c r="E462" s="15">
        <v>550</v>
      </c>
      <c r="F462" s="13">
        <v>1</v>
      </c>
      <c r="G462" s="13" t="s">
        <v>21</v>
      </c>
      <c r="H462" s="14" t="s">
        <v>1345</v>
      </c>
      <c r="I462" s="13">
        <v>0</v>
      </c>
      <c r="J462" s="13" t="str">
        <f>E462*I462*(1-$I$5/100)</f>
        <v>0</v>
      </c>
    </row>
    <row r="463" spans="1:10" customHeight="1" ht="53">
      <c r="A463" s="12"/>
      <c r="B463" s="13" t="s">
        <v>1346</v>
      </c>
      <c r="C463" s="14" t="s">
        <v>1347</v>
      </c>
      <c r="D463" s="16" t="s">
        <v>1348</v>
      </c>
      <c r="E463" s="15">
        <v>110</v>
      </c>
      <c r="F463" s="13">
        <v>1</v>
      </c>
      <c r="G463" s="13" t="s">
        <v>21</v>
      </c>
      <c r="H463" s="14" t="s">
        <v>1349</v>
      </c>
      <c r="I463" s="13">
        <v>0</v>
      </c>
      <c r="J463" s="13" t="str">
        <f>E463*I463*(1-$I$5/100)</f>
        <v>0</v>
      </c>
    </row>
    <row r="464" spans="1:10" customHeight="1" ht="53">
      <c r="A464" s="12"/>
      <c r="B464" s="13" t="s">
        <v>1350</v>
      </c>
      <c r="C464" s="14" t="s">
        <v>1351</v>
      </c>
      <c r="D464" s="16" t="s">
        <v>1352</v>
      </c>
      <c r="E464" s="15">
        <v>3094.58</v>
      </c>
      <c r="F464" s="13">
        <v>1</v>
      </c>
      <c r="G464" s="13" t="s">
        <v>21</v>
      </c>
      <c r="H464" s="14" t="s">
        <v>1353</v>
      </c>
      <c r="I464" s="13">
        <v>0</v>
      </c>
      <c r="J464" s="13" t="str">
        <f>E464*I464*(1-$I$5/100)</f>
        <v>0</v>
      </c>
    </row>
    <row r="465" spans="1:10" customHeight="1" ht="53">
      <c r="A465" s="12"/>
      <c r="B465" s="13" t="s">
        <v>1354</v>
      </c>
      <c r="C465" s="14" t="s">
        <v>1355</v>
      </c>
      <c r="D465" s="16" t="s">
        <v>1356</v>
      </c>
      <c r="E465" s="15">
        <v>3402.91</v>
      </c>
      <c r="F465" s="13">
        <v>1</v>
      </c>
      <c r="G465" s="13" t="s">
        <v>21</v>
      </c>
      <c r="H465" s="14" t="s">
        <v>1357</v>
      </c>
      <c r="I465" s="13">
        <v>0</v>
      </c>
      <c r="J465" s="13" t="str">
        <f>E465*I465*(1-$I$5/100)</f>
        <v>0</v>
      </c>
    </row>
    <row r="466" spans="1:10" customHeight="1" ht="53">
      <c r="A466" s="12"/>
      <c r="B466" s="13" t="s">
        <v>1358</v>
      </c>
      <c r="C466" s="14" t="s">
        <v>1359</v>
      </c>
      <c r="D466" s="16" t="s">
        <v>1360</v>
      </c>
      <c r="E466" s="15">
        <v>2200</v>
      </c>
      <c r="F466" s="13">
        <v>1</v>
      </c>
      <c r="G466" s="13" t="s">
        <v>21</v>
      </c>
      <c r="H466" s="14" t="s">
        <v>1361</v>
      </c>
      <c r="I466" s="13">
        <v>0</v>
      </c>
      <c r="J466" s="13" t="str">
        <f>E466*I466*(1-$I$5/100)</f>
        <v>0</v>
      </c>
    </row>
    <row r="467" spans="1:10" customHeight="1" ht="53">
      <c r="A467" s="12"/>
      <c r="B467" s="13" t="s">
        <v>1362</v>
      </c>
      <c r="C467" s="14" t="s">
        <v>1363</v>
      </c>
      <c r="D467" s="16" t="s">
        <v>1364</v>
      </c>
      <c r="E467" s="15">
        <v>2673.71</v>
      </c>
      <c r="F467" s="13">
        <v>1</v>
      </c>
      <c r="G467" s="13" t="s">
        <v>21</v>
      </c>
      <c r="H467" s="14" t="s">
        <v>1365</v>
      </c>
      <c r="I467" s="13">
        <v>0</v>
      </c>
      <c r="J467" s="13" t="str">
        <f>E467*I467*(1-$I$5/100)</f>
        <v>0</v>
      </c>
    </row>
    <row r="468" spans="1:10" customHeight="1" ht="53">
      <c r="A468" s="12"/>
      <c r="B468" s="13" t="s">
        <v>1366</v>
      </c>
      <c r="C468" s="14" t="s">
        <v>1367</v>
      </c>
      <c r="D468" s="16" t="s">
        <v>1368</v>
      </c>
      <c r="E468" s="15">
        <v>550</v>
      </c>
      <c r="F468" s="13">
        <v>1</v>
      </c>
      <c r="G468" s="13" t="s">
        <v>21</v>
      </c>
      <c r="H468" s="14" t="s">
        <v>1369</v>
      </c>
      <c r="I468" s="13">
        <v>0</v>
      </c>
      <c r="J468" s="13" t="str">
        <f>E468*I468*(1-$I$5/100)</f>
        <v>0</v>
      </c>
    </row>
    <row r="469" spans="1:10" customHeight="1" ht="30"/>
    <row r="470" spans="1:10">
      <c r="A470" s="8" t="s">
        <v>1244</v>
      </c>
      <c r="C470" s="9"/>
      <c r="D470" s="7" t="s">
        <v>1370</v>
      </c>
    </row>
    <row r="471" spans="1:10" customHeight="1" ht="40">
      <c r="C471" s="9"/>
      <c r="D471" s="10" t="s">
        <v>1371</v>
      </c>
    </row>
    <row r="472" spans="1:10" customHeight="1" ht="30">
      <c r="A472" s="11" t="s">
        <v>8</v>
      </c>
      <c r="B472" s="11" t="s">
        <v>9</v>
      </c>
      <c r="C472" s="11" t="s">
        <v>10</v>
      </c>
      <c r="D472" s="11" t="s">
        <v>11</v>
      </c>
      <c r="E472" s="11" t="s">
        <v>12</v>
      </c>
      <c r="F472" s="11" t="s">
        <v>13</v>
      </c>
      <c r="G472" s="11" t="s">
        <v>14</v>
      </c>
      <c r="H472" s="11" t="s">
        <v>15</v>
      </c>
      <c r="I472" s="11" t="s">
        <v>16</v>
      </c>
      <c r="J472" s="11" t="s">
        <v>17</v>
      </c>
    </row>
    <row r="473" spans="1:10" customHeight="1" ht="53">
      <c r="A473" s="12"/>
      <c r="B473" s="13" t="s">
        <v>1372</v>
      </c>
      <c r="C473" s="14" t="s">
        <v>1373</v>
      </c>
      <c r="D473" s="16" t="s">
        <v>1374</v>
      </c>
      <c r="E473" s="15">
        <v>3630</v>
      </c>
      <c r="F473" s="13">
        <v>1</v>
      </c>
      <c r="G473" s="13" t="s">
        <v>21</v>
      </c>
      <c r="H473" s="14" t="s">
        <v>1375</v>
      </c>
      <c r="I473" s="13">
        <v>0</v>
      </c>
      <c r="J473" s="13" t="str">
        <f>E473*I473*(1-$I$5/100)</f>
        <v>0</v>
      </c>
    </row>
    <row r="474" spans="1:10" customHeight="1" ht="30"/>
    <row r="475" spans="1:10">
      <c r="A475" s="8" t="s">
        <v>1244</v>
      </c>
      <c r="C475" s="9"/>
      <c r="D475" s="7" t="s">
        <v>1376</v>
      </c>
    </row>
    <row r="476" spans="1:10" customHeight="1" ht="40">
      <c r="C476" s="9"/>
      <c r="D476" s="10" t="s">
        <v>1377</v>
      </c>
    </row>
    <row r="477" spans="1:10" customHeight="1" ht="30">
      <c r="A477" s="11" t="s">
        <v>8</v>
      </c>
      <c r="B477" s="11" t="s">
        <v>9</v>
      </c>
      <c r="C477" s="11" t="s">
        <v>10</v>
      </c>
      <c r="D477" s="11" t="s">
        <v>11</v>
      </c>
      <c r="E477" s="11" t="s">
        <v>12</v>
      </c>
      <c r="F477" s="11" t="s">
        <v>13</v>
      </c>
      <c r="G477" s="11" t="s">
        <v>14</v>
      </c>
      <c r="H477" s="11" t="s">
        <v>15</v>
      </c>
      <c r="I477" s="11" t="s">
        <v>16</v>
      </c>
      <c r="J477" s="11" t="s">
        <v>17</v>
      </c>
    </row>
    <row r="478" spans="1:10" customHeight="1" ht="53">
      <c r="A478" s="12"/>
      <c r="B478" s="13" t="s">
        <v>1378</v>
      </c>
      <c r="C478" s="14" t="s">
        <v>1379</v>
      </c>
      <c r="D478" s="16" t="s">
        <v>1380</v>
      </c>
      <c r="E478" s="15">
        <v>4070</v>
      </c>
      <c r="F478" s="13">
        <v>1</v>
      </c>
      <c r="G478" s="13" t="s">
        <v>21</v>
      </c>
      <c r="H478" s="14" t="s">
        <v>1381</v>
      </c>
      <c r="I478" s="13">
        <v>0</v>
      </c>
      <c r="J478" s="13" t="str">
        <f>E478*I478*(1-$I$5/100)</f>
        <v>0</v>
      </c>
    </row>
    <row r="479" spans="1:10" customHeight="1" ht="53">
      <c r="A479" s="12"/>
      <c r="B479" s="13" t="s">
        <v>1382</v>
      </c>
      <c r="C479" s="14" t="s">
        <v>1383</v>
      </c>
      <c r="D479" s="16" t="s">
        <v>1384</v>
      </c>
      <c r="E479" s="15">
        <v>4070</v>
      </c>
      <c r="F479" s="13">
        <v>1</v>
      </c>
      <c r="G479" s="13" t="s">
        <v>21</v>
      </c>
      <c r="H479" s="14" t="s">
        <v>1385</v>
      </c>
      <c r="I479" s="13">
        <v>0</v>
      </c>
      <c r="J479" s="13" t="str">
        <f>E479*I479*(1-$I$5/100)</f>
        <v>0</v>
      </c>
    </row>
    <row r="480" spans="1:10" customHeight="1" ht="53">
      <c r="A480" s="12"/>
      <c r="B480" s="13" t="s">
        <v>1386</v>
      </c>
      <c r="C480" s="14" t="s">
        <v>1387</v>
      </c>
      <c r="D480" s="16" t="s">
        <v>1388</v>
      </c>
      <c r="E480" s="15">
        <v>4070</v>
      </c>
      <c r="F480" s="13">
        <v>1</v>
      </c>
      <c r="G480" s="13" t="s">
        <v>21</v>
      </c>
      <c r="H480" s="14" t="s">
        <v>1389</v>
      </c>
      <c r="I480" s="13">
        <v>0</v>
      </c>
      <c r="J480" s="13" t="str">
        <f>E480*I480*(1-$I$5/100)</f>
        <v>0</v>
      </c>
    </row>
    <row r="481" spans="1:10" customHeight="1" ht="53">
      <c r="A481" s="12"/>
      <c r="B481" s="13" t="s">
        <v>1390</v>
      </c>
      <c r="C481" s="14" t="s">
        <v>1391</v>
      </c>
      <c r="D481" s="16" t="s">
        <v>1392</v>
      </c>
      <c r="E481" s="15">
        <v>4070</v>
      </c>
      <c r="F481" s="13">
        <v>1</v>
      </c>
      <c r="G481" s="13" t="s">
        <v>21</v>
      </c>
      <c r="H481" s="14" t="s">
        <v>1393</v>
      </c>
      <c r="I481" s="13">
        <v>0</v>
      </c>
      <c r="J481" s="13" t="str">
        <f>E481*I481*(1-$I$5/100)</f>
        <v>0</v>
      </c>
    </row>
    <row r="482" spans="1:10" customHeight="1" ht="30"/>
    <row r="483" spans="1:10">
      <c r="A483" s="8" t="s">
        <v>1244</v>
      </c>
      <c r="C483" s="9"/>
      <c r="D483" s="7" t="s">
        <v>1394</v>
      </c>
    </row>
    <row r="484" spans="1:10" customHeight="1" ht="40">
      <c r="C484" s="9"/>
      <c r="D484" s="10" t="s">
        <v>1395</v>
      </c>
    </row>
    <row r="485" spans="1:10" customHeight="1" ht="30">
      <c r="A485" s="11" t="s">
        <v>8</v>
      </c>
      <c r="B485" s="11" t="s">
        <v>9</v>
      </c>
      <c r="C485" s="11" t="s">
        <v>10</v>
      </c>
      <c r="D485" s="11" t="s">
        <v>11</v>
      </c>
      <c r="E485" s="11" t="s">
        <v>12</v>
      </c>
      <c r="F485" s="11" t="s">
        <v>13</v>
      </c>
      <c r="G485" s="11" t="s">
        <v>14</v>
      </c>
      <c r="H485" s="11" t="s">
        <v>15</v>
      </c>
      <c r="I485" s="11" t="s">
        <v>16</v>
      </c>
      <c r="J485" s="11" t="s">
        <v>17</v>
      </c>
    </row>
    <row r="486" spans="1:10" customHeight="1" ht="53">
      <c r="A486" s="12"/>
      <c r="B486" s="13" t="s">
        <v>1396</v>
      </c>
      <c r="C486" s="14" t="s">
        <v>1397</v>
      </c>
      <c r="D486" s="16" t="s">
        <v>1398</v>
      </c>
      <c r="E486" s="15">
        <v>2531.93</v>
      </c>
      <c r="F486" s="13">
        <v>1</v>
      </c>
      <c r="G486" s="13" t="s">
        <v>21</v>
      </c>
      <c r="H486" s="14" t="s">
        <v>1399</v>
      </c>
      <c r="I486" s="13">
        <v>0</v>
      </c>
      <c r="J486" s="13" t="str">
        <f>E486*I486*(1-$I$5/100)</f>
        <v>0</v>
      </c>
    </row>
    <row r="487" spans="1:10" customHeight="1" ht="53">
      <c r="A487" s="12"/>
      <c r="B487" s="13" t="s">
        <v>1400</v>
      </c>
      <c r="C487" s="14" t="s">
        <v>1401</v>
      </c>
      <c r="D487" s="16" t="s">
        <v>1402</v>
      </c>
      <c r="E487" s="15">
        <v>754.72</v>
      </c>
      <c r="F487" s="13">
        <v>1</v>
      </c>
      <c r="G487" s="13" t="s">
        <v>21</v>
      </c>
      <c r="H487" s="14" t="s">
        <v>1403</v>
      </c>
      <c r="I487" s="13">
        <v>0</v>
      </c>
      <c r="J487" s="13" t="str">
        <f>E487*I487*(1-$I$5/100)</f>
        <v>0</v>
      </c>
    </row>
    <row r="488" spans="1:10" customHeight="1" ht="53">
      <c r="A488" s="12"/>
      <c r="B488" s="13" t="s">
        <v>1404</v>
      </c>
      <c r="C488" s="14" t="s">
        <v>1405</v>
      </c>
      <c r="D488" s="16" t="s">
        <v>1406</v>
      </c>
      <c r="E488" s="15">
        <v>3007.93</v>
      </c>
      <c r="F488" s="13">
        <v>1</v>
      </c>
      <c r="G488" s="13" t="s">
        <v>21</v>
      </c>
      <c r="H488" s="14" t="s">
        <v>1407</v>
      </c>
      <c r="I488" s="13">
        <v>0</v>
      </c>
      <c r="J488" s="13" t="str">
        <f>E488*I488*(1-$I$5/100)</f>
        <v>0</v>
      </c>
    </row>
    <row r="489" spans="1:10" customHeight="1" ht="53">
      <c r="A489" s="12"/>
      <c r="B489" s="13" t="s">
        <v>1408</v>
      </c>
      <c r="C489" s="14" t="s">
        <v>1409</v>
      </c>
      <c r="D489" s="16" t="s">
        <v>1410</v>
      </c>
      <c r="E489" s="15">
        <v>2920.42</v>
      </c>
      <c r="F489" s="13">
        <v>1</v>
      </c>
      <c r="G489" s="13" t="s">
        <v>21</v>
      </c>
      <c r="H489" s="14" t="s">
        <v>1411</v>
      </c>
      <c r="I489" s="13">
        <v>0</v>
      </c>
      <c r="J489" s="13" t="str">
        <f>E489*I489*(1-$I$5/100)</f>
        <v>0</v>
      </c>
    </row>
    <row r="490" spans="1:10" customHeight="1" ht="53">
      <c r="A490" s="12"/>
      <c r="B490" s="13" t="s">
        <v>1412</v>
      </c>
      <c r="C490" s="14" t="s">
        <v>1413</v>
      </c>
      <c r="D490" s="16" t="s">
        <v>1414</v>
      </c>
      <c r="E490" s="15">
        <v>656.27</v>
      </c>
      <c r="F490" s="13">
        <v>1</v>
      </c>
      <c r="G490" s="13" t="s">
        <v>21</v>
      </c>
      <c r="H490" s="14" t="s">
        <v>1415</v>
      </c>
      <c r="I490" s="13">
        <v>0</v>
      </c>
      <c r="J490" s="13" t="str">
        <f>E490*I490*(1-$I$5/100)</f>
        <v>0</v>
      </c>
    </row>
    <row r="491" spans="1:10" customHeight="1" ht="30"/>
    <row r="492" spans="1:10">
      <c r="A492" s="8" t="s">
        <v>1244</v>
      </c>
      <c r="C492" s="9"/>
      <c r="D492" s="7" t="s">
        <v>1416</v>
      </c>
    </row>
    <row r="493" spans="1:10" customHeight="1" ht="40">
      <c r="C493" s="9"/>
      <c r="D493" s="10" t="s">
        <v>1417</v>
      </c>
    </row>
    <row r="494" spans="1:10" customHeight="1" ht="30">
      <c r="A494" s="11" t="s">
        <v>8</v>
      </c>
      <c r="B494" s="11" t="s">
        <v>9</v>
      </c>
      <c r="C494" s="11" t="s">
        <v>10</v>
      </c>
      <c r="D494" s="11" t="s">
        <v>11</v>
      </c>
      <c r="E494" s="11" t="s">
        <v>12</v>
      </c>
      <c r="F494" s="11" t="s">
        <v>13</v>
      </c>
      <c r="G494" s="11" t="s">
        <v>14</v>
      </c>
      <c r="H494" s="11" t="s">
        <v>15</v>
      </c>
      <c r="I494" s="11" t="s">
        <v>16</v>
      </c>
      <c r="J494" s="11" t="s">
        <v>17</v>
      </c>
    </row>
    <row r="495" spans="1:10" customHeight="1" ht="53">
      <c r="A495" s="12"/>
      <c r="B495" s="13" t="s">
        <v>1418</v>
      </c>
      <c r="C495" s="14" t="s">
        <v>1419</v>
      </c>
      <c r="D495" s="16" t="s">
        <v>1420</v>
      </c>
      <c r="E495" s="15">
        <v>81.02</v>
      </c>
      <c r="F495" s="13">
        <v>10</v>
      </c>
      <c r="G495" s="13" t="s">
        <v>21</v>
      </c>
      <c r="H495" s="14" t="s">
        <v>1421</v>
      </c>
      <c r="I495" s="13">
        <v>0</v>
      </c>
      <c r="J495" s="13" t="str">
        <f>E495*I495*(1-$I$5/100)</f>
        <v>0</v>
      </c>
    </row>
    <row r="496" spans="1:10" customHeight="1" ht="53">
      <c r="A496" s="12"/>
      <c r="B496" s="13" t="s">
        <v>1422</v>
      </c>
      <c r="C496" s="14" t="s">
        <v>1423</v>
      </c>
      <c r="D496" s="16" t="s">
        <v>1424</v>
      </c>
      <c r="E496" s="15">
        <v>49.49</v>
      </c>
      <c r="F496" s="13">
        <v>10</v>
      </c>
      <c r="G496" s="13" t="s">
        <v>21</v>
      </c>
      <c r="H496" s="14" t="s">
        <v>1425</v>
      </c>
      <c r="I496" s="13">
        <v>0</v>
      </c>
      <c r="J496" s="13" t="str">
        <f>E496*I496*(1-$I$5/100)</f>
        <v>0</v>
      </c>
    </row>
    <row r="497" spans="1:10" customHeight="1" ht="53">
      <c r="A497" s="12"/>
      <c r="B497" s="13" t="s">
        <v>1426</v>
      </c>
      <c r="C497" s="14" t="s">
        <v>1427</v>
      </c>
      <c r="D497" s="16" t="s">
        <v>1428</v>
      </c>
      <c r="E497" s="15">
        <v>49.49</v>
      </c>
      <c r="F497" s="13">
        <v>10</v>
      </c>
      <c r="G497" s="13" t="s">
        <v>21</v>
      </c>
      <c r="H497" s="14" t="s">
        <v>1429</v>
      </c>
      <c r="I497" s="13">
        <v>0</v>
      </c>
      <c r="J497" s="13" t="str">
        <f>E497*I497*(1-$I$5/100)</f>
        <v>0</v>
      </c>
    </row>
    <row r="498" spans="1:10" customHeight="1" ht="30"/>
    <row r="499" spans="1:10">
      <c r="A499" s="8" t="s">
        <v>1430</v>
      </c>
      <c r="C499" s="9"/>
      <c r="D499" s="7" t="s">
        <v>1431</v>
      </c>
    </row>
    <row r="500" spans="1:10" customHeight="1" ht="40">
      <c r="C500" s="9"/>
      <c r="D500" s="10" t="s">
        <v>1432</v>
      </c>
    </row>
    <row r="501" spans="1:10" customHeight="1" ht="30">
      <c r="A501" s="11" t="s">
        <v>8</v>
      </c>
      <c r="B501" s="11" t="s">
        <v>9</v>
      </c>
      <c r="C501" s="11" t="s">
        <v>10</v>
      </c>
      <c r="D501" s="11" t="s">
        <v>11</v>
      </c>
      <c r="E501" s="11" t="s">
        <v>12</v>
      </c>
      <c r="F501" s="11" t="s">
        <v>13</v>
      </c>
      <c r="G501" s="11" t="s">
        <v>14</v>
      </c>
      <c r="H501" s="11" t="s">
        <v>15</v>
      </c>
      <c r="I501" s="11" t="s">
        <v>16</v>
      </c>
      <c r="J501" s="11" t="s">
        <v>17</v>
      </c>
    </row>
    <row r="502" spans="1:10" customHeight="1" ht="53">
      <c r="A502" s="12"/>
      <c r="B502" s="13" t="s">
        <v>1433</v>
      </c>
      <c r="C502" s="14" t="s">
        <v>1434</v>
      </c>
      <c r="D502" s="16" t="s">
        <v>1435</v>
      </c>
      <c r="E502" s="15">
        <v>1361.61</v>
      </c>
      <c r="F502" s="13">
        <v>1</v>
      </c>
      <c r="G502" s="13" t="s">
        <v>21</v>
      </c>
      <c r="H502" s="14" t="s">
        <v>1436</v>
      </c>
      <c r="I502" s="13">
        <v>0</v>
      </c>
      <c r="J502" s="13" t="str">
        <f>E502*I502*(1-$I$5/100)</f>
        <v>0</v>
      </c>
    </row>
    <row r="503" spans="1:10" customHeight="1" ht="53">
      <c r="A503" s="12"/>
      <c r="B503" s="13" t="s">
        <v>1437</v>
      </c>
      <c r="C503" s="14" t="s">
        <v>1438</v>
      </c>
      <c r="D503" s="16" t="s">
        <v>1439</v>
      </c>
      <c r="E503" s="15">
        <v>4493.32</v>
      </c>
      <c r="F503" s="13">
        <v>1</v>
      </c>
      <c r="G503" s="13" t="s">
        <v>21</v>
      </c>
      <c r="H503" s="14" t="s">
        <v>1440</v>
      </c>
      <c r="I503" s="13">
        <v>0</v>
      </c>
      <c r="J503" s="13" t="str">
        <f>E503*I503*(1-$I$5/100)</f>
        <v>0</v>
      </c>
    </row>
    <row r="504" spans="1:10" customHeight="1" ht="53">
      <c r="A504" s="12"/>
      <c r="B504" s="13" t="s">
        <v>1441</v>
      </c>
      <c r="C504" s="14" t="s">
        <v>1442</v>
      </c>
      <c r="D504" s="16" t="s">
        <v>1443</v>
      </c>
      <c r="E504" s="15">
        <v>4493.32</v>
      </c>
      <c r="F504" s="13">
        <v>1</v>
      </c>
      <c r="G504" s="13" t="s">
        <v>21</v>
      </c>
      <c r="H504" s="14" t="s">
        <v>1444</v>
      </c>
      <c r="I504" s="13">
        <v>0</v>
      </c>
      <c r="J504" s="13" t="str">
        <f>E504*I504*(1-$I$5/100)</f>
        <v>0</v>
      </c>
    </row>
    <row r="505" spans="1:10" customHeight="1" ht="53">
      <c r="A505" s="12"/>
      <c r="B505" s="13" t="s">
        <v>1445</v>
      </c>
      <c r="C505" s="14" t="s">
        <v>1446</v>
      </c>
      <c r="D505" s="16" t="s">
        <v>1447</v>
      </c>
      <c r="E505" s="15">
        <v>1710.46</v>
      </c>
      <c r="F505" s="13">
        <v>1</v>
      </c>
      <c r="G505" s="13" t="s">
        <v>21</v>
      </c>
      <c r="H505" s="14" t="s">
        <v>1448</v>
      </c>
      <c r="I505" s="13">
        <v>0</v>
      </c>
      <c r="J505" s="13" t="str">
        <f>E505*I505*(1-$I$5/100)</f>
        <v>0</v>
      </c>
    </row>
    <row r="506" spans="1:10" customHeight="1" ht="53">
      <c r="A506" s="12"/>
      <c r="B506" s="13" t="s">
        <v>1449</v>
      </c>
      <c r="C506" s="14" t="s">
        <v>1450</v>
      </c>
      <c r="D506" s="16" t="s">
        <v>1451</v>
      </c>
      <c r="E506" s="15">
        <v>1710.46</v>
      </c>
      <c r="F506" s="13">
        <v>1</v>
      </c>
      <c r="G506" s="13" t="s">
        <v>21</v>
      </c>
      <c r="H506" s="14" t="s">
        <v>1452</v>
      </c>
      <c r="I506" s="13">
        <v>0</v>
      </c>
      <c r="J506" s="13" t="str">
        <f>E506*I506*(1-$I$5/100)</f>
        <v>0</v>
      </c>
    </row>
    <row r="507" spans="1:10" customHeight="1" ht="53">
      <c r="A507" s="12"/>
      <c r="B507" s="13" t="s">
        <v>1453</v>
      </c>
      <c r="C507" s="14" t="s">
        <v>1454</v>
      </c>
      <c r="D507" s="16" t="s">
        <v>1455</v>
      </c>
      <c r="E507" s="15">
        <v>1710.46</v>
      </c>
      <c r="F507" s="13">
        <v>1</v>
      </c>
      <c r="G507" s="13" t="s">
        <v>21</v>
      </c>
      <c r="H507" s="14" t="s">
        <v>1452</v>
      </c>
      <c r="I507" s="13">
        <v>0</v>
      </c>
      <c r="J507" s="13" t="str">
        <f>E507*I507*(1-$I$5/100)</f>
        <v>0</v>
      </c>
    </row>
    <row r="508" spans="1:10" customHeight="1" ht="53">
      <c r="A508" s="12"/>
      <c r="B508" s="13" t="s">
        <v>1456</v>
      </c>
      <c r="C508" s="14" t="s">
        <v>1457</v>
      </c>
      <c r="D508" s="16" t="s">
        <v>1458</v>
      </c>
      <c r="E508" s="15">
        <v>1710.46</v>
      </c>
      <c r="F508" s="13">
        <v>1</v>
      </c>
      <c r="G508" s="13" t="s">
        <v>21</v>
      </c>
      <c r="H508" s="14" t="s">
        <v>1448</v>
      </c>
      <c r="I508" s="13">
        <v>0</v>
      </c>
      <c r="J508" s="13" t="str">
        <f>E508*I508*(1-$I$5/100)</f>
        <v>0</v>
      </c>
    </row>
    <row r="509" spans="1:10" customHeight="1" ht="53">
      <c r="A509" s="12"/>
      <c r="B509" s="13" t="s">
        <v>1459</v>
      </c>
      <c r="C509" s="14" t="s">
        <v>1460</v>
      </c>
      <c r="D509" s="16" t="s">
        <v>1461</v>
      </c>
      <c r="E509" s="15">
        <v>1710.46</v>
      </c>
      <c r="F509" s="13">
        <v>1</v>
      </c>
      <c r="G509" s="13" t="s">
        <v>21</v>
      </c>
      <c r="H509" s="14" t="s">
        <v>1462</v>
      </c>
      <c r="I509" s="13">
        <v>0</v>
      </c>
      <c r="J509" s="13" t="str">
        <f>E509*I509*(1-$I$5/100)</f>
        <v>0</v>
      </c>
    </row>
    <row r="510" spans="1:10" customHeight="1" ht="53">
      <c r="A510" s="12"/>
      <c r="B510" s="13" t="s">
        <v>1463</v>
      </c>
      <c r="C510" s="14" t="s">
        <v>1464</v>
      </c>
      <c r="D510" s="16" t="s">
        <v>1465</v>
      </c>
      <c r="E510" s="15">
        <v>1710.46</v>
      </c>
      <c r="F510" s="13">
        <v>1</v>
      </c>
      <c r="G510" s="13" t="s">
        <v>21</v>
      </c>
      <c r="H510" s="14" t="s">
        <v>1462</v>
      </c>
      <c r="I510" s="13">
        <v>0</v>
      </c>
      <c r="J510" s="13" t="str">
        <f>E510*I510*(1-$I$5/100)</f>
        <v>0</v>
      </c>
    </row>
    <row r="511" spans="1:10" customHeight="1" ht="53">
      <c r="A511" s="12"/>
      <c r="B511" s="13" t="s">
        <v>1466</v>
      </c>
      <c r="C511" s="14" t="s">
        <v>1467</v>
      </c>
      <c r="D511" s="16" t="s">
        <v>1468</v>
      </c>
      <c r="E511" s="15">
        <v>3263.37</v>
      </c>
      <c r="F511" s="13">
        <v>1</v>
      </c>
      <c r="G511" s="13" t="s">
        <v>21</v>
      </c>
      <c r="H511" s="14" t="s">
        <v>1469</v>
      </c>
      <c r="I511" s="13">
        <v>0</v>
      </c>
      <c r="J511" s="13" t="str">
        <f>E511*I511*(1-$I$5/100)</f>
        <v>0</v>
      </c>
    </row>
    <row r="512" spans="1:10" customHeight="1" ht="53">
      <c r="A512" s="12"/>
      <c r="B512" s="13" t="s">
        <v>1470</v>
      </c>
      <c r="C512" s="14" t="s">
        <v>1471</v>
      </c>
      <c r="D512" s="16" t="s">
        <v>1472</v>
      </c>
      <c r="E512" s="15">
        <v>3263.37</v>
      </c>
      <c r="F512" s="13">
        <v>1</v>
      </c>
      <c r="G512" s="13" t="s">
        <v>21</v>
      </c>
      <c r="H512" s="14" t="s">
        <v>1473</v>
      </c>
      <c r="I512" s="13">
        <v>0</v>
      </c>
      <c r="J512" s="13" t="str">
        <f>E512*I512*(1-$I$5/100)</f>
        <v>0</v>
      </c>
    </row>
    <row r="513" spans="1:10" customHeight="1" ht="53">
      <c r="A513" s="12"/>
      <c r="B513" s="13" t="s">
        <v>1474</v>
      </c>
      <c r="C513" s="14" t="s">
        <v>1475</v>
      </c>
      <c r="D513" s="16" t="s">
        <v>1476</v>
      </c>
      <c r="E513" s="15">
        <v>3263.37</v>
      </c>
      <c r="F513" s="13">
        <v>1</v>
      </c>
      <c r="G513" s="13" t="s">
        <v>21</v>
      </c>
      <c r="H513" s="14" t="s">
        <v>1477</v>
      </c>
      <c r="I513" s="13">
        <v>0</v>
      </c>
      <c r="J513" s="13" t="str">
        <f>E513*I513*(1-$I$5/100)</f>
        <v>0</v>
      </c>
    </row>
    <row r="514" spans="1:10" customHeight="1" ht="53">
      <c r="A514" s="12"/>
      <c r="B514" s="13" t="s">
        <v>1478</v>
      </c>
      <c r="C514" s="14" t="s">
        <v>1479</v>
      </c>
      <c r="D514" s="16" t="s">
        <v>1480</v>
      </c>
      <c r="E514" s="15">
        <v>3263.37</v>
      </c>
      <c r="F514" s="13">
        <v>1</v>
      </c>
      <c r="G514" s="13" t="s">
        <v>21</v>
      </c>
      <c r="H514" s="14" t="s">
        <v>1481</v>
      </c>
      <c r="I514" s="13">
        <v>0</v>
      </c>
      <c r="J514" s="13" t="str">
        <f>E514*I514*(1-$I$5/100)</f>
        <v>0</v>
      </c>
    </row>
    <row r="515" spans="1:10" customHeight="1" ht="53">
      <c r="A515" s="12"/>
      <c r="B515" s="13" t="s">
        <v>1482</v>
      </c>
      <c r="C515" s="14" t="s">
        <v>1483</v>
      </c>
      <c r="D515" s="16" t="s">
        <v>1484</v>
      </c>
      <c r="E515" s="15">
        <v>3263.37</v>
      </c>
      <c r="F515" s="13">
        <v>1</v>
      </c>
      <c r="G515" s="13" t="s">
        <v>21</v>
      </c>
      <c r="H515" s="14" t="s">
        <v>1485</v>
      </c>
      <c r="I515" s="13">
        <v>0</v>
      </c>
      <c r="J515" s="13" t="str">
        <f>E515*I515*(1-$I$5/100)</f>
        <v>0</v>
      </c>
    </row>
    <row r="516" spans="1:10" customHeight="1" ht="53">
      <c r="A516" s="12"/>
      <c r="B516" s="13" t="s">
        <v>1486</v>
      </c>
      <c r="C516" s="14" t="s">
        <v>1487</v>
      </c>
      <c r="D516" s="16" t="s">
        <v>1488</v>
      </c>
      <c r="E516" s="15">
        <v>4141.1</v>
      </c>
      <c r="F516" s="13">
        <v>1</v>
      </c>
      <c r="G516" s="13" t="s">
        <v>21</v>
      </c>
      <c r="H516" s="14" t="s">
        <v>1489</v>
      </c>
      <c r="I516" s="13">
        <v>0</v>
      </c>
      <c r="J516" s="13" t="str">
        <f>E516*I516*(1-$I$5/100)</f>
        <v>0</v>
      </c>
    </row>
    <row r="517" spans="1:10" customHeight="1" ht="53">
      <c r="A517" s="12"/>
      <c r="B517" s="13" t="s">
        <v>1490</v>
      </c>
      <c r="C517" s="14" t="s">
        <v>1491</v>
      </c>
      <c r="D517" s="16" t="s">
        <v>1492</v>
      </c>
      <c r="E517" s="15">
        <v>2250.6</v>
      </c>
      <c r="F517" s="13">
        <v>1</v>
      </c>
      <c r="G517" s="13" t="s">
        <v>21</v>
      </c>
      <c r="H517" s="14" t="s">
        <v>1493</v>
      </c>
      <c r="I517" s="13">
        <v>0</v>
      </c>
      <c r="J517" s="13" t="str">
        <f>E517*I517*(1-$I$5/100)</f>
        <v>0</v>
      </c>
    </row>
    <row r="518" spans="1:10" customHeight="1" ht="53">
      <c r="A518" s="12"/>
      <c r="B518" s="13" t="s">
        <v>1494</v>
      </c>
      <c r="C518" s="14" t="s">
        <v>1495</v>
      </c>
      <c r="D518" s="16" t="s">
        <v>1496</v>
      </c>
      <c r="E518" s="15">
        <v>3812.52</v>
      </c>
      <c r="F518" s="13">
        <v>1</v>
      </c>
      <c r="G518" s="13" t="s">
        <v>21</v>
      </c>
      <c r="H518" s="14" t="s">
        <v>1497</v>
      </c>
      <c r="I518" s="13">
        <v>0</v>
      </c>
      <c r="J518" s="13" t="str">
        <f>E518*I518*(1-$I$5/100)</f>
        <v>0</v>
      </c>
    </row>
    <row r="519" spans="1:10" customHeight="1" ht="53">
      <c r="A519" s="12"/>
      <c r="B519" s="13" t="s">
        <v>1498</v>
      </c>
      <c r="C519" s="14" t="s">
        <v>1499</v>
      </c>
      <c r="D519" s="16" t="s">
        <v>1500</v>
      </c>
      <c r="E519" s="15">
        <v>1665.44</v>
      </c>
      <c r="F519" s="13">
        <v>1</v>
      </c>
      <c r="G519" s="13" t="s">
        <v>21</v>
      </c>
      <c r="H519" s="14" t="s">
        <v>1501</v>
      </c>
      <c r="I519" s="13">
        <v>0</v>
      </c>
      <c r="J519" s="13" t="str">
        <f>E519*I519*(1-$I$5/100)</f>
        <v>0</v>
      </c>
    </row>
    <row r="520" spans="1:10" customHeight="1" ht="53">
      <c r="A520" s="12"/>
      <c r="B520" s="13" t="s">
        <v>1502</v>
      </c>
      <c r="C520" s="14" t="s">
        <v>1503</v>
      </c>
      <c r="D520" s="16" t="s">
        <v>1504</v>
      </c>
      <c r="E520" s="15">
        <v>1665.44</v>
      </c>
      <c r="F520" s="13">
        <v>1</v>
      </c>
      <c r="G520" s="13" t="s">
        <v>21</v>
      </c>
      <c r="H520" s="14" t="s">
        <v>1505</v>
      </c>
      <c r="I520" s="13">
        <v>0</v>
      </c>
      <c r="J520" s="13" t="str">
        <f>E520*I520*(1-$I$5/100)</f>
        <v>0</v>
      </c>
    </row>
    <row r="521" spans="1:10" customHeight="1" ht="53">
      <c r="A521" s="12"/>
      <c r="B521" s="13" t="s">
        <v>1506</v>
      </c>
      <c r="C521" s="14" t="s">
        <v>1507</v>
      </c>
      <c r="D521" s="16" t="s">
        <v>1508</v>
      </c>
      <c r="E521" s="15">
        <v>1946.77</v>
      </c>
      <c r="F521" s="13">
        <v>1</v>
      </c>
      <c r="G521" s="13" t="s">
        <v>21</v>
      </c>
      <c r="H521" s="14" t="s">
        <v>1509</v>
      </c>
      <c r="I521" s="13">
        <v>0</v>
      </c>
      <c r="J521" s="13" t="str">
        <f>E521*I521*(1-$I$5/100)</f>
        <v>0</v>
      </c>
    </row>
    <row r="522" spans="1:10" customHeight="1" ht="53">
      <c r="A522" s="12"/>
      <c r="B522" s="13" t="s">
        <v>1510</v>
      </c>
      <c r="C522" s="14" t="s">
        <v>1511</v>
      </c>
      <c r="D522" s="16" t="s">
        <v>1512</v>
      </c>
      <c r="E522" s="15">
        <v>3961.06</v>
      </c>
      <c r="F522" s="13">
        <v>1</v>
      </c>
      <c r="G522" s="13" t="s">
        <v>21</v>
      </c>
      <c r="H522" s="14" t="s">
        <v>1513</v>
      </c>
      <c r="I522" s="13">
        <v>0</v>
      </c>
      <c r="J522" s="13" t="str">
        <f>E522*I522*(1-$I$5/100)</f>
        <v>0</v>
      </c>
    </row>
    <row r="523" spans="1:10" customHeight="1" ht="53">
      <c r="A523" s="12"/>
      <c r="B523" s="13" t="s">
        <v>1514</v>
      </c>
      <c r="C523" s="14" t="s">
        <v>1515</v>
      </c>
      <c r="D523" s="16" t="s">
        <v>1516</v>
      </c>
      <c r="E523" s="15">
        <v>4177.11</v>
      </c>
      <c r="F523" s="13">
        <v>1</v>
      </c>
      <c r="G523" s="13" t="s">
        <v>21</v>
      </c>
      <c r="H523" s="14" t="s">
        <v>1517</v>
      </c>
      <c r="I523" s="13">
        <v>0</v>
      </c>
      <c r="J523" s="13" t="str">
        <f>E523*I523*(1-$I$5/100)</f>
        <v>0</v>
      </c>
    </row>
    <row r="524" spans="1:10" customHeight="1" ht="53">
      <c r="A524" s="12"/>
      <c r="B524" s="13" t="s">
        <v>1518</v>
      </c>
      <c r="C524" s="14" t="s">
        <v>1519</v>
      </c>
      <c r="D524" s="16" t="s">
        <v>1520</v>
      </c>
      <c r="E524" s="15">
        <v>3916.04</v>
      </c>
      <c r="F524" s="13">
        <v>1</v>
      </c>
      <c r="G524" s="13" t="s">
        <v>21</v>
      </c>
      <c r="H524" s="14" t="s">
        <v>1521</v>
      </c>
      <c r="I524" s="13">
        <v>0</v>
      </c>
      <c r="J524" s="13" t="str">
        <f>E524*I524*(1-$I$5/100)</f>
        <v>0</v>
      </c>
    </row>
    <row r="525" spans="1:10" customHeight="1" ht="30"/>
    <row r="526" spans="1:10">
      <c r="A526" s="8" t="s">
        <v>1430</v>
      </c>
      <c r="C526" s="9"/>
      <c r="D526" s="7" t="s">
        <v>1522</v>
      </c>
    </row>
    <row r="527" spans="1:10" customHeight="1" ht="40">
      <c r="C527" s="9"/>
      <c r="D527" s="10" t="s">
        <v>1523</v>
      </c>
    </row>
    <row r="528" spans="1:10" customHeight="1" ht="30">
      <c r="A528" s="11" t="s">
        <v>8</v>
      </c>
      <c r="B528" s="11" t="s">
        <v>9</v>
      </c>
      <c r="C528" s="11" t="s">
        <v>10</v>
      </c>
      <c r="D528" s="11" t="s">
        <v>11</v>
      </c>
      <c r="E528" s="11" t="s">
        <v>12</v>
      </c>
      <c r="F528" s="11" t="s">
        <v>13</v>
      </c>
      <c r="G528" s="11" t="s">
        <v>14</v>
      </c>
      <c r="H528" s="11" t="s">
        <v>15</v>
      </c>
      <c r="I528" s="11" t="s">
        <v>16</v>
      </c>
      <c r="J528" s="11" t="s">
        <v>17</v>
      </c>
    </row>
    <row r="529" spans="1:10" customHeight="1" ht="53">
      <c r="A529" s="12"/>
      <c r="B529" s="13" t="s">
        <v>1524</v>
      </c>
      <c r="C529" s="14" t="s">
        <v>1525</v>
      </c>
      <c r="D529" s="16" t="s">
        <v>1526</v>
      </c>
      <c r="E529" s="15">
        <v>1498.9</v>
      </c>
      <c r="F529" s="13">
        <v>1</v>
      </c>
      <c r="G529" s="13" t="s">
        <v>21</v>
      </c>
      <c r="H529" s="14" t="s">
        <v>1527</v>
      </c>
      <c r="I529" s="13">
        <v>0</v>
      </c>
      <c r="J529" s="13" t="str">
        <f>E529*I529*(1-$I$5/100)</f>
        <v>0</v>
      </c>
    </row>
    <row r="530" spans="1:10" customHeight="1" ht="53">
      <c r="A530" s="12"/>
      <c r="B530" s="13" t="s">
        <v>1528</v>
      </c>
      <c r="C530" s="14" t="s">
        <v>1529</v>
      </c>
      <c r="D530" s="16" t="s">
        <v>1530</v>
      </c>
      <c r="E530" s="15">
        <v>810.22</v>
      </c>
      <c r="F530" s="13">
        <v>1</v>
      </c>
      <c r="G530" s="13" t="s">
        <v>21</v>
      </c>
      <c r="H530" s="14" t="s">
        <v>1531</v>
      </c>
      <c r="I530" s="13">
        <v>0</v>
      </c>
      <c r="J530" s="13" t="str">
        <f>E530*I530*(1-$I$5/100)</f>
        <v>0</v>
      </c>
    </row>
    <row r="531" spans="1:10" customHeight="1" ht="53">
      <c r="A531" s="12"/>
      <c r="B531" s="13" t="s">
        <v>1532</v>
      </c>
      <c r="C531" s="14" t="s">
        <v>1533</v>
      </c>
      <c r="D531" s="16" t="s">
        <v>1534</v>
      </c>
      <c r="E531" s="15">
        <v>1721.71</v>
      </c>
      <c r="F531" s="13">
        <v>1</v>
      </c>
      <c r="G531" s="13" t="s">
        <v>21</v>
      </c>
      <c r="H531" s="14" t="s">
        <v>1535</v>
      </c>
      <c r="I531" s="13">
        <v>0</v>
      </c>
      <c r="J531" s="13" t="str">
        <f>E531*I531*(1-$I$5/100)</f>
        <v>0</v>
      </c>
    </row>
    <row r="532" spans="1:10" customHeight="1" ht="53">
      <c r="A532" s="12"/>
      <c r="B532" s="13" t="s">
        <v>1536</v>
      </c>
      <c r="C532" s="14" t="s">
        <v>1537</v>
      </c>
      <c r="D532" s="16" t="s">
        <v>1538</v>
      </c>
      <c r="E532" s="15">
        <v>1350.36</v>
      </c>
      <c r="F532" s="13">
        <v>1</v>
      </c>
      <c r="G532" s="13" t="s">
        <v>21</v>
      </c>
      <c r="H532" s="14" t="s">
        <v>1539</v>
      </c>
      <c r="I532" s="13">
        <v>0</v>
      </c>
      <c r="J532" s="13" t="str">
        <f>E532*I532*(1-$I$5/100)</f>
        <v>0</v>
      </c>
    </row>
    <row r="533" spans="1:10" customHeight="1" ht="53">
      <c r="A533" s="12"/>
      <c r="B533" s="13" t="s">
        <v>1540</v>
      </c>
      <c r="C533" s="14" t="s">
        <v>1541</v>
      </c>
      <c r="D533" s="16" t="s">
        <v>1542</v>
      </c>
      <c r="E533" s="15">
        <v>2680.26</v>
      </c>
      <c r="F533" s="13">
        <v>1</v>
      </c>
      <c r="G533" s="13" t="s">
        <v>21</v>
      </c>
      <c r="H533" s="14" t="s">
        <v>1543</v>
      </c>
      <c r="I533" s="13">
        <v>0</v>
      </c>
      <c r="J533" s="13" t="str">
        <f>E533*I533*(1-$I$5/100)</f>
        <v>0</v>
      </c>
    </row>
    <row r="534" spans="1:10" customHeight="1" ht="53">
      <c r="A534" s="12"/>
      <c r="B534" s="13" t="s">
        <v>1544</v>
      </c>
      <c r="C534" s="14" t="s">
        <v>1545</v>
      </c>
      <c r="D534" s="16" t="s">
        <v>1546</v>
      </c>
      <c r="E534" s="15">
        <v>3555.95</v>
      </c>
      <c r="F534" s="13">
        <v>1</v>
      </c>
      <c r="G534" s="13" t="s">
        <v>21</v>
      </c>
      <c r="H534" s="14" t="s">
        <v>1547</v>
      </c>
      <c r="I534" s="13">
        <v>0</v>
      </c>
      <c r="J534" s="13" t="str">
        <f>E534*I534*(1-$I$5/100)</f>
        <v>0</v>
      </c>
    </row>
    <row r="535" spans="1:10" customHeight="1" ht="53">
      <c r="A535" s="12"/>
      <c r="B535" s="13" t="s">
        <v>1548</v>
      </c>
      <c r="C535" s="14" t="s">
        <v>1549</v>
      </c>
      <c r="D535" s="16" t="s">
        <v>1550</v>
      </c>
      <c r="E535" s="15">
        <v>3690.98</v>
      </c>
      <c r="F535" s="13">
        <v>1</v>
      </c>
      <c r="G535" s="13" t="s">
        <v>21</v>
      </c>
      <c r="H535" s="14" t="s">
        <v>1551</v>
      </c>
      <c r="I535" s="13">
        <v>0</v>
      </c>
      <c r="J535" s="13" t="str">
        <f>E535*I535*(1-$I$5/100)</f>
        <v>0</v>
      </c>
    </row>
    <row r="536" spans="1:10" customHeight="1" ht="53">
      <c r="A536" s="12"/>
      <c r="B536" s="13" t="s">
        <v>1552</v>
      </c>
      <c r="C536" s="14" t="s">
        <v>1553</v>
      </c>
      <c r="D536" s="16" t="s">
        <v>1554</v>
      </c>
      <c r="E536" s="15">
        <v>2025.54</v>
      </c>
      <c r="F536" s="13">
        <v>1</v>
      </c>
      <c r="G536" s="13" t="s">
        <v>21</v>
      </c>
      <c r="H536" s="14" t="s">
        <v>1555</v>
      </c>
      <c r="I536" s="13">
        <v>0</v>
      </c>
      <c r="J536" s="13" t="str">
        <f>E536*I536*(1-$I$5/100)</f>
        <v>0</v>
      </c>
    </row>
    <row r="537" spans="1:10" customHeight="1" ht="30"/>
    <row r="538" spans="1:10">
      <c r="A538" s="8" t="s">
        <v>1430</v>
      </c>
      <c r="C538" s="9"/>
      <c r="D538" s="7" t="s">
        <v>1556</v>
      </c>
    </row>
    <row r="539" spans="1:10" customHeight="1" ht="40">
      <c r="C539" s="9"/>
      <c r="D539" s="10" t="s">
        <v>1557</v>
      </c>
    </row>
    <row r="540" spans="1:10" customHeight="1" ht="30">
      <c r="A540" s="11" t="s">
        <v>8</v>
      </c>
      <c r="B540" s="11" t="s">
        <v>9</v>
      </c>
      <c r="C540" s="11" t="s">
        <v>10</v>
      </c>
      <c r="D540" s="11" t="s">
        <v>11</v>
      </c>
      <c r="E540" s="11" t="s">
        <v>12</v>
      </c>
      <c r="F540" s="11" t="s">
        <v>13</v>
      </c>
      <c r="G540" s="11" t="s">
        <v>14</v>
      </c>
      <c r="H540" s="11" t="s">
        <v>15</v>
      </c>
      <c r="I540" s="11" t="s">
        <v>16</v>
      </c>
      <c r="J540" s="11" t="s">
        <v>17</v>
      </c>
    </row>
    <row r="541" spans="1:10" customHeight="1" ht="53">
      <c r="A541" s="12"/>
      <c r="B541" s="13" t="s">
        <v>1558</v>
      </c>
      <c r="C541" s="14" t="s">
        <v>1559</v>
      </c>
      <c r="D541" s="16" t="s">
        <v>1560</v>
      </c>
      <c r="E541" s="15">
        <v>1411.13</v>
      </c>
      <c r="F541" s="13">
        <v>1</v>
      </c>
      <c r="G541" s="13" t="s">
        <v>21</v>
      </c>
      <c r="H541" s="14" t="s">
        <v>1561</v>
      </c>
      <c r="I541" s="13">
        <v>0</v>
      </c>
      <c r="J541" s="13" t="str">
        <f>E541*I541*(1-$I$5/100)</f>
        <v>0</v>
      </c>
    </row>
    <row r="542" spans="1:10" customHeight="1" ht="53">
      <c r="A542" s="12"/>
      <c r="B542" s="13" t="s">
        <v>1562</v>
      </c>
      <c r="C542" s="14" t="s">
        <v>1563</v>
      </c>
      <c r="D542" s="16" t="s">
        <v>1564</v>
      </c>
      <c r="E542" s="15">
        <v>1411.13</v>
      </c>
      <c r="F542" s="13">
        <v>1</v>
      </c>
      <c r="G542" s="13" t="s">
        <v>21</v>
      </c>
      <c r="H542" s="14" t="s">
        <v>1565</v>
      </c>
      <c r="I542" s="13">
        <v>0</v>
      </c>
      <c r="J542" s="13" t="str">
        <f>E542*I542*(1-$I$5/100)</f>
        <v>0</v>
      </c>
    </row>
    <row r="543" spans="1:10" customHeight="1" ht="53">
      <c r="A543" s="12"/>
      <c r="B543" s="13" t="s">
        <v>1566</v>
      </c>
      <c r="C543" s="14" t="s">
        <v>1567</v>
      </c>
      <c r="D543" s="16" t="s">
        <v>1568</v>
      </c>
      <c r="E543" s="15">
        <v>1411.13</v>
      </c>
      <c r="F543" s="13">
        <v>1</v>
      </c>
      <c r="G543" s="13" t="s">
        <v>21</v>
      </c>
      <c r="H543" s="14" t="s">
        <v>1569</v>
      </c>
      <c r="I543" s="13">
        <v>0</v>
      </c>
      <c r="J543" s="13" t="str">
        <f>E543*I543*(1-$I$5/100)</f>
        <v>0</v>
      </c>
    </row>
    <row r="544" spans="1:10" customHeight="1" ht="53">
      <c r="A544" s="12"/>
      <c r="B544" s="13" t="s">
        <v>1570</v>
      </c>
      <c r="C544" s="14" t="s">
        <v>1571</v>
      </c>
      <c r="D544" s="16" t="s">
        <v>1572</v>
      </c>
      <c r="E544" s="15">
        <v>1035.28</v>
      </c>
      <c r="F544" s="13">
        <v>1</v>
      </c>
      <c r="G544" s="13" t="s">
        <v>21</v>
      </c>
      <c r="H544" s="14" t="s">
        <v>1573</v>
      </c>
      <c r="I544" s="13">
        <v>0</v>
      </c>
      <c r="J544" s="13" t="str">
        <f>E544*I544*(1-$I$5/100)</f>
        <v>0</v>
      </c>
    </row>
    <row r="545" spans="1:10" customHeight="1" ht="53">
      <c r="A545" s="12"/>
      <c r="B545" s="13" t="s">
        <v>1574</v>
      </c>
      <c r="C545" s="14" t="s">
        <v>1575</v>
      </c>
      <c r="D545" s="16" t="s">
        <v>1576</v>
      </c>
      <c r="E545" s="15">
        <v>1485.4</v>
      </c>
      <c r="F545" s="13">
        <v>1</v>
      </c>
      <c r="G545" s="13" t="s">
        <v>21</v>
      </c>
      <c r="H545" s="14" t="s">
        <v>1577</v>
      </c>
      <c r="I545" s="13">
        <v>0</v>
      </c>
      <c r="J545" s="13" t="str">
        <f>E545*I545*(1-$I$5/100)</f>
        <v>0</v>
      </c>
    </row>
    <row r="546" spans="1:10" customHeight="1" ht="53">
      <c r="A546" s="12"/>
      <c r="B546" s="13" t="s">
        <v>1578</v>
      </c>
      <c r="C546" s="14" t="s">
        <v>1579</v>
      </c>
      <c r="D546" s="16" t="s">
        <v>1580</v>
      </c>
      <c r="E546" s="15">
        <v>2138.07</v>
      </c>
      <c r="F546" s="13">
        <v>1</v>
      </c>
      <c r="G546" s="13" t="s">
        <v>21</v>
      </c>
      <c r="H546" s="14" t="s">
        <v>1581</v>
      </c>
      <c r="I546" s="13">
        <v>0</v>
      </c>
      <c r="J546" s="13" t="str">
        <f>E546*I546*(1-$I$5/100)</f>
        <v>0</v>
      </c>
    </row>
    <row r="547" spans="1:10" customHeight="1" ht="53">
      <c r="A547" s="12"/>
      <c r="B547" s="13" t="s">
        <v>1582</v>
      </c>
      <c r="C547" s="14" t="s">
        <v>1583</v>
      </c>
      <c r="D547" s="16" t="s">
        <v>1584</v>
      </c>
      <c r="E547" s="15">
        <v>1710.46</v>
      </c>
      <c r="F547" s="13">
        <v>1</v>
      </c>
      <c r="G547" s="13" t="s">
        <v>21</v>
      </c>
      <c r="H547" s="14" t="s">
        <v>1585</v>
      </c>
      <c r="I547" s="13">
        <v>0</v>
      </c>
      <c r="J547" s="13" t="str">
        <f>E547*I547*(1-$I$5/100)</f>
        <v>0</v>
      </c>
    </row>
    <row r="548" spans="1:10" customHeight="1" ht="53">
      <c r="A548" s="12"/>
      <c r="B548" s="13" t="s">
        <v>1586</v>
      </c>
      <c r="C548" s="14" t="s">
        <v>1587</v>
      </c>
      <c r="D548" s="16" t="s">
        <v>1588</v>
      </c>
      <c r="E548" s="15">
        <v>4253.63</v>
      </c>
      <c r="F548" s="13">
        <v>1</v>
      </c>
      <c r="G548" s="13" t="s">
        <v>21</v>
      </c>
      <c r="H548" s="14" t="s">
        <v>1589</v>
      </c>
      <c r="I548" s="13">
        <v>0</v>
      </c>
      <c r="J548" s="13" t="str">
        <f>E548*I548*(1-$I$5/100)</f>
        <v>0</v>
      </c>
    </row>
    <row r="549" spans="1:10" customHeight="1" ht="53">
      <c r="A549" s="12"/>
      <c r="B549" s="13" t="s">
        <v>1590</v>
      </c>
      <c r="C549" s="14" t="s">
        <v>1591</v>
      </c>
      <c r="D549" s="16" t="s">
        <v>1592</v>
      </c>
      <c r="E549" s="15">
        <v>2138.07</v>
      </c>
      <c r="F549" s="13">
        <v>1</v>
      </c>
      <c r="G549" s="13" t="s">
        <v>21</v>
      </c>
      <c r="H549" s="14" t="s">
        <v>1593</v>
      </c>
      <c r="I549" s="13">
        <v>0</v>
      </c>
      <c r="J549" s="13" t="str">
        <f>E549*I549*(1-$I$5/100)</f>
        <v>0</v>
      </c>
    </row>
    <row r="550" spans="1:10" customHeight="1" ht="53">
      <c r="A550" s="12"/>
      <c r="B550" s="13" t="s">
        <v>1594</v>
      </c>
      <c r="C550" s="14" t="s">
        <v>1595</v>
      </c>
      <c r="D550" s="16" t="s">
        <v>1596</v>
      </c>
      <c r="E550" s="15">
        <v>1227.6</v>
      </c>
      <c r="F550" s="13">
        <v>1</v>
      </c>
      <c r="G550" s="13" t="s">
        <v>21</v>
      </c>
      <c r="H550" s="14" t="s">
        <v>1597</v>
      </c>
      <c r="I550" s="13">
        <v>0</v>
      </c>
      <c r="J550" s="13" t="str">
        <f>E550*I550*(1-$I$5/100)</f>
        <v>0</v>
      </c>
    </row>
    <row r="551" spans="1:10" customHeight="1" ht="53">
      <c r="A551" s="12"/>
      <c r="B551" s="13" t="s">
        <v>1598</v>
      </c>
      <c r="C551" s="14" t="s">
        <v>1599</v>
      </c>
      <c r="D551" s="16" t="s">
        <v>1600</v>
      </c>
      <c r="E551" s="15">
        <v>1458.39</v>
      </c>
      <c r="F551" s="13">
        <v>1</v>
      </c>
      <c r="G551" s="13" t="s">
        <v>21</v>
      </c>
      <c r="H551" s="14" t="s">
        <v>1601</v>
      </c>
      <c r="I551" s="13">
        <v>0</v>
      </c>
      <c r="J551" s="13" t="str">
        <f>E551*I551*(1-$I$5/100)</f>
        <v>0</v>
      </c>
    </row>
    <row r="552" spans="1:10" customHeight="1" ht="53">
      <c r="A552" s="12"/>
      <c r="B552" s="13" t="s">
        <v>1602</v>
      </c>
      <c r="C552" s="14" t="s">
        <v>1603</v>
      </c>
      <c r="D552" s="16" t="s">
        <v>1604</v>
      </c>
      <c r="E552" s="15">
        <v>1710.46</v>
      </c>
      <c r="F552" s="13">
        <v>1</v>
      </c>
      <c r="G552" s="13" t="s">
        <v>21</v>
      </c>
      <c r="H552" s="14" t="s">
        <v>1605</v>
      </c>
      <c r="I552" s="13">
        <v>0</v>
      </c>
      <c r="J552" s="13" t="str">
        <f>E552*I552*(1-$I$5/100)</f>
        <v>0</v>
      </c>
    </row>
    <row r="553" spans="1:10" customHeight="1" ht="53">
      <c r="A553" s="12"/>
      <c r="B553" s="13" t="s">
        <v>1606</v>
      </c>
      <c r="C553" s="14" t="s">
        <v>1607</v>
      </c>
      <c r="D553" s="16" t="s">
        <v>1608</v>
      </c>
      <c r="E553" s="15">
        <v>938.09</v>
      </c>
      <c r="F553" s="13">
        <v>1</v>
      </c>
      <c r="G553" s="13" t="s">
        <v>21</v>
      </c>
      <c r="H553" s="14" t="s">
        <v>1609</v>
      </c>
      <c r="I553" s="13">
        <v>0</v>
      </c>
      <c r="J553" s="13" t="str">
        <f>E553*I553*(1-$I$5/100)</f>
        <v>0</v>
      </c>
    </row>
    <row r="554" spans="1:10" customHeight="1" ht="53">
      <c r="A554" s="12"/>
      <c r="B554" s="13" t="s">
        <v>1610</v>
      </c>
      <c r="C554" s="14" t="s">
        <v>1611</v>
      </c>
      <c r="D554" s="16" t="s">
        <v>1612</v>
      </c>
      <c r="E554" s="15">
        <v>1309.44</v>
      </c>
      <c r="F554" s="13">
        <v>1</v>
      </c>
      <c r="G554" s="13" t="s">
        <v>21</v>
      </c>
      <c r="H554" s="14" t="s">
        <v>1613</v>
      </c>
      <c r="I554" s="13">
        <v>0</v>
      </c>
      <c r="J554" s="13" t="str">
        <f>E554*I554*(1-$I$5/100)</f>
        <v>0</v>
      </c>
    </row>
    <row r="555" spans="1:10" customHeight="1" ht="53">
      <c r="A555" s="12"/>
      <c r="B555" s="13" t="s">
        <v>1614</v>
      </c>
      <c r="C555" s="14" t="s">
        <v>1615</v>
      </c>
      <c r="D555" s="16" t="s">
        <v>1616</v>
      </c>
      <c r="E555" s="15">
        <v>2138.07</v>
      </c>
      <c r="F555" s="13">
        <v>1</v>
      </c>
      <c r="G555" s="13" t="s">
        <v>21</v>
      </c>
      <c r="H555" s="14" t="s">
        <v>1617</v>
      </c>
      <c r="I555" s="13">
        <v>0</v>
      </c>
      <c r="J555" s="13" t="str">
        <f>E555*I555*(1-$I$5/100)</f>
        <v>0</v>
      </c>
    </row>
    <row r="556" spans="1:10" customHeight="1" ht="53">
      <c r="A556" s="12"/>
      <c r="B556" s="13" t="s">
        <v>1618</v>
      </c>
      <c r="C556" s="14" t="s">
        <v>1619</v>
      </c>
      <c r="D556" s="16" t="s">
        <v>1620</v>
      </c>
      <c r="E556" s="15">
        <v>2138.07</v>
      </c>
      <c r="F556" s="13">
        <v>1</v>
      </c>
      <c r="G556" s="13" t="s">
        <v>21</v>
      </c>
      <c r="H556" s="14" t="s">
        <v>1621</v>
      </c>
      <c r="I556" s="13">
        <v>0</v>
      </c>
      <c r="J556" s="13" t="str">
        <f>E556*I556*(1-$I$5/100)</f>
        <v>0</v>
      </c>
    </row>
    <row r="557" spans="1:10" customHeight="1" ht="53">
      <c r="A557" s="12"/>
      <c r="B557" s="13" t="s">
        <v>1622</v>
      </c>
      <c r="C557" s="14" t="s">
        <v>1623</v>
      </c>
      <c r="D557" s="16" t="s">
        <v>1624</v>
      </c>
      <c r="E557" s="15">
        <v>2768.24</v>
      </c>
      <c r="F557" s="13">
        <v>1</v>
      </c>
      <c r="G557" s="13" t="s">
        <v>21</v>
      </c>
      <c r="H557" s="14" t="s">
        <v>1625</v>
      </c>
      <c r="I557" s="13">
        <v>0</v>
      </c>
      <c r="J557" s="13" t="str">
        <f>E557*I557*(1-$I$5/100)</f>
        <v>0</v>
      </c>
    </row>
    <row r="558" spans="1:10" customHeight="1" ht="53">
      <c r="A558" s="12"/>
      <c r="B558" s="13" t="s">
        <v>1626</v>
      </c>
      <c r="C558" s="14" t="s">
        <v>1627</v>
      </c>
      <c r="D558" s="16" t="s">
        <v>1628</v>
      </c>
      <c r="E558" s="15">
        <v>2138.07</v>
      </c>
      <c r="F558" s="13">
        <v>1</v>
      </c>
      <c r="G558" s="13" t="s">
        <v>21</v>
      </c>
      <c r="H558" s="14" t="s">
        <v>1629</v>
      </c>
      <c r="I558" s="13">
        <v>0</v>
      </c>
      <c r="J558" s="13" t="str">
        <f>E558*I558*(1-$I$5/100)</f>
        <v>0</v>
      </c>
    </row>
    <row r="559" spans="1:10" customHeight="1" ht="53">
      <c r="A559" s="12"/>
      <c r="B559" s="13" t="s">
        <v>1630</v>
      </c>
      <c r="C559" s="14" t="s">
        <v>1631</v>
      </c>
      <c r="D559" s="16" t="s">
        <v>1632</v>
      </c>
      <c r="E559" s="15">
        <v>2768.24</v>
      </c>
      <c r="F559" s="13">
        <v>1</v>
      </c>
      <c r="G559" s="13" t="s">
        <v>21</v>
      </c>
      <c r="H559" s="14" t="s">
        <v>1633</v>
      </c>
      <c r="I559" s="13">
        <v>0</v>
      </c>
      <c r="J559" s="13" t="str">
        <f>E559*I559*(1-$I$5/100)</f>
        <v>0</v>
      </c>
    </row>
    <row r="560" spans="1:10" customHeight="1" ht="53">
      <c r="A560" s="12"/>
      <c r="B560" s="13" t="s">
        <v>1634</v>
      </c>
      <c r="C560" s="14" t="s">
        <v>1635</v>
      </c>
      <c r="D560" s="16" t="s">
        <v>1636</v>
      </c>
      <c r="E560" s="15">
        <v>2138.07</v>
      </c>
      <c r="F560" s="13">
        <v>1</v>
      </c>
      <c r="G560" s="13" t="s">
        <v>21</v>
      </c>
      <c r="H560" s="14" t="s">
        <v>1637</v>
      </c>
      <c r="I560" s="13">
        <v>0</v>
      </c>
      <c r="J560" s="13" t="str">
        <f>E560*I560*(1-$I$5/100)</f>
        <v>0</v>
      </c>
    </row>
    <row r="561" spans="1:10" customHeight="1" ht="53">
      <c r="A561" s="12"/>
      <c r="B561" s="13" t="s">
        <v>1638</v>
      </c>
      <c r="C561" s="14" t="s">
        <v>1639</v>
      </c>
      <c r="D561" s="16" t="s">
        <v>1640</v>
      </c>
      <c r="E561" s="15">
        <v>2768.24</v>
      </c>
      <c r="F561" s="13">
        <v>1</v>
      </c>
      <c r="G561" s="13" t="s">
        <v>21</v>
      </c>
      <c r="H561" s="14" t="s">
        <v>1641</v>
      </c>
      <c r="I561" s="13">
        <v>0</v>
      </c>
      <c r="J561" s="13" t="str">
        <f>E561*I561*(1-$I$5/100)</f>
        <v>0</v>
      </c>
    </row>
    <row r="562" spans="1:10" customHeight="1" ht="53">
      <c r="A562" s="12"/>
      <c r="B562" s="13" t="s">
        <v>1642</v>
      </c>
      <c r="C562" s="14" t="s">
        <v>1643</v>
      </c>
      <c r="D562" s="16" t="s">
        <v>1644</v>
      </c>
      <c r="E562" s="15">
        <v>2228.09</v>
      </c>
      <c r="F562" s="13">
        <v>1</v>
      </c>
      <c r="G562" s="13" t="s">
        <v>21</v>
      </c>
      <c r="H562" s="14" t="s">
        <v>1645</v>
      </c>
      <c r="I562" s="13">
        <v>0</v>
      </c>
      <c r="J562" s="13" t="str">
        <f>E562*I562*(1-$I$5/100)</f>
        <v>0</v>
      </c>
    </row>
    <row r="563" spans="1:10" customHeight="1" ht="53">
      <c r="A563" s="12"/>
      <c r="B563" s="13" t="s">
        <v>1646</v>
      </c>
      <c r="C563" s="14" t="s">
        <v>1647</v>
      </c>
      <c r="D563" s="16" t="s">
        <v>1648</v>
      </c>
      <c r="E563" s="15">
        <v>2228.09</v>
      </c>
      <c r="F563" s="13">
        <v>1</v>
      </c>
      <c r="G563" s="13" t="s">
        <v>21</v>
      </c>
      <c r="H563" s="14" t="s">
        <v>1645</v>
      </c>
      <c r="I563" s="13">
        <v>0</v>
      </c>
      <c r="J563" s="13" t="str">
        <f>E563*I563*(1-$I$5/100)</f>
        <v>0</v>
      </c>
    </row>
    <row r="564" spans="1:10" customHeight="1" ht="53">
      <c r="A564" s="12"/>
      <c r="B564" s="13" t="s">
        <v>1649</v>
      </c>
      <c r="C564" s="14" t="s">
        <v>1650</v>
      </c>
      <c r="D564" s="16" t="s">
        <v>1651</v>
      </c>
      <c r="E564" s="15">
        <v>2498.17</v>
      </c>
      <c r="F564" s="13">
        <v>1</v>
      </c>
      <c r="G564" s="13" t="s">
        <v>21</v>
      </c>
      <c r="H564" s="14" t="s">
        <v>1645</v>
      </c>
      <c r="I564" s="13">
        <v>0</v>
      </c>
      <c r="J564" s="13" t="str">
        <f>E564*I564*(1-$I$5/100)</f>
        <v>0</v>
      </c>
    </row>
    <row r="565" spans="1:10" customHeight="1" ht="53">
      <c r="A565" s="12"/>
      <c r="B565" s="13" t="s">
        <v>1652</v>
      </c>
      <c r="C565" s="14" t="s">
        <v>1653</v>
      </c>
      <c r="D565" s="16" t="s">
        <v>1654</v>
      </c>
      <c r="E565" s="15">
        <v>2228.09</v>
      </c>
      <c r="F565" s="13">
        <v>1</v>
      </c>
      <c r="G565" s="13" t="s">
        <v>21</v>
      </c>
      <c r="H565" s="14" t="s">
        <v>1655</v>
      </c>
      <c r="I565" s="13">
        <v>0</v>
      </c>
      <c r="J565" s="13" t="str">
        <f>E565*I565*(1-$I$5/100)</f>
        <v>0</v>
      </c>
    </row>
    <row r="566" spans="1:10" customHeight="1" ht="53">
      <c r="A566" s="12"/>
      <c r="B566" s="13" t="s">
        <v>1656</v>
      </c>
      <c r="C566" s="14" t="s">
        <v>1657</v>
      </c>
      <c r="D566" s="16" t="s">
        <v>1658</v>
      </c>
      <c r="E566" s="15">
        <v>2498.17</v>
      </c>
      <c r="F566" s="13">
        <v>1</v>
      </c>
      <c r="G566" s="13" t="s">
        <v>21</v>
      </c>
      <c r="H566" s="14" t="s">
        <v>1655</v>
      </c>
      <c r="I566" s="13">
        <v>0</v>
      </c>
      <c r="J566" s="13" t="str">
        <f>E566*I566*(1-$I$5/100)</f>
        <v>0</v>
      </c>
    </row>
    <row r="567" spans="1:10" customHeight="1" ht="53">
      <c r="A567" s="12"/>
      <c r="B567" s="13" t="s">
        <v>1659</v>
      </c>
      <c r="C567" s="14" t="s">
        <v>1660</v>
      </c>
      <c r="D567" s="16" t="s">
        <v>1661</v>
      </c>
      <c r="E567" s="15">
        <v>2228.09</v>
      </c>
      <c r="F567" s="13">
        <v>1</v>
      </c>
      <c r="G567" s="13" t="s">
        <v>21</v>
      </c>
      <c r="H567" s="14" t="s">
        <v>1662</v>
      </c>
      <c r="I567" s="13">
        <v>0</v>
      </c>
      <c r="J567" s="13" t="str">
        <f>E567*I567*(1-$I$5/100)</f>
        <v>0</v>
      </c>
    </row>
    <row r="568" spans="1:10" customHeight="1" ht="30"/>
    <row r="569" spans="1:10">
      <c r="A569" s="8" t="s">
        <v>1430</v>
      </c>
      <c r="C569" s="9"/>
      <c r="D569" s="7" t="s">
        <v>1663</v>
      </c>
    </row>
    <row r="570" spans="1:10" customHeight="1" ht="40">
      <c r="C570" s="9"/>
      <c r="D570" s="10" t="s">
        <v>1664</v>
      </c>
    </row>
    <row r="571" spans="1:10" customHeight="1" ht="30">
      <c r="A571" s="11" t="s">
        <v>8</v>
      </c>
      <c r="B571" s="11" t="s">
        <v>9</v>
      </c>
      <c r="C571" s="11" t="s">
        <v>10</v>
      </c>
      <c r="D571" s="11" t="s">
        <v>11</v>
      </c>
      <c r="E571" s="11" t="s">
        <v>12</v>
      </c>
      <c r="F571" s="11" t="s">
        <v>13</v>
      </c>
      <c r="G571" s="11" t="s">
        <v>14</v>
      </c>
      <c r="H571" s="11" t="s">
        <v>15</v>
      </c>
      <c r="I571" s="11" t="s">
        <v>16</v>
      </c>
      <c r="J571" s="11" t="s">
        <v>17</v>
      </c>
    </row>
    <row r="572" spans="1:10" customHeight="1" ht="53">
      <c r="A572" s="12"/>
      <c r="B572" s="13" t="s">
        <v>1665</v>
      </c>
      <c r="C572" s="14" t="s">
        <v>1666</v>
      </c>
      <c r="D572" s="16" t="s">
        <v>1667</v>
      </c>
      <c r="E572" s="15">
        <v>1980.53</v>
      </c>
      <c r="F572" s="13">
        <v>1</v>
      </c>
      <c r="G572" s="13" t="s">
        <v>21</v>
      </c>
      <c r="H572" s="14" t="s">
        <v>1668</v>
      </c>
      <c r="I572" s="13">
        <v>0</v>
      </c>
      <c r="J572" s="13" t="str">
        <f>E572*I572*(1-$I$5/100)</f>
        <v>0</v>
      </c>
    </row>
    <row r="573" spans="1:10" customHeight="1" ht="53">
      <c r="A573" s="12"/>
      <c r="B573" s="13" t="s">
        <v>1669</v>
      </c>
      <c r="C573" s="14" t="s">
        <v>1670</v>
      </c>
      <c r="D573" s="16" t="s">
        <v>1671</v>
      </c>
      <c r="E573" s="15">
        <v>2129.07</v>
      </c>
      <c r="F573" s="13">
        <v>1</v>
      </c>
      <c r="G573" s="13" t="s">
        <v>21</v>
      </c>
      <c r="H573" s="14" t="s">
        <v>1672</v>
      </c>
      <c r="I573" s="13">
        <v>0</v>
      </c>
      <c r="J573" s="13" t="str">
        <f>E573*I573*(1-$I$5/100)</f>
        <v>0</v>
      </c>
    </row>
    <row r="574" spans="1:10" customHeight="1" ht="53">
      <c r="A574" s="12"/>
      <c r="B574" s="13" t="s">
        <v>1673</v>
      </c>
      <c r="C574" s="14" t="s">
        <v>1674</v>
      </c>
      <c r="D574" s="16" t="s">
        <v>1675</v>
      </c>
      <c r="E574" s="15">
        <v>2129.07</v>
      </c>
      <c r="F574" s="13">
        <v>1</v>
      </c>
      <c r="G574" s="13" t="s">
        <v>21</v>
      </c>
      <c r="H574" s="14" t="s">
        <v>1676</v>
      </c>
      <c r="I574" s="13">
        <v>0</v>
      </c>
      <c r="J574" s="13" t="str">
        <f>E574*I574*(1-$I$5/100)</f>
        <v>0</v>
      </c>
    </row>
    <row r="575" spans="1:10" customHeight="1" ht="30"/>
    <row r="576" spans="1:10">
      <c r="A576" s="8" t="s">
        <v>1677</v>
      </c>
      <c r="C576" s="9"/>
      <c r="D576" s="7" t="s">
        <v>1678</v>
      </c>
    </row>
    <row r="577" spans="1:10" customHeight="1" ht="40">
      <c r="C577" s="9"/>
      <c r="D577" s="10" t="s">
        <v>1679</v>
      </c>
    </row>
    <row r="578" spans="1:10" customHeight="1" ht="30">
      <c r="A578" s="11" t="s">
        <v>8</v>
      </c>
      <c r="B578" s="11" t="s">
        <v>9</v>
      </c>
      <c r="C578" s="11" t="s">
        <v>10</v>
      </c>
      <c r="D578" s="11" t="s">
        <v>11</v>
      </c>
      <c r="E578" s="11" t="s">
        <v>12</v>
      </c>
      <c r="F578" s="11" t="s">
        <v>13</v>
      </c>
      <c r="G578" s="11" t="s">
        <v>14</v>
      </c>
      <c r="H578" s="11" t="s">
        <v>15</v>
      </c>
      <c r="I578" s="11" t="s">
        <v>16</v>
      </c>
      <c r="J578" s="11" t="s">
        <v>17</v>
      </c>
    </row>
    <row r="579" spans="1:10" customHeight="1" ht="53">
      <c r="A579" s="12"/>
      <c r="B579" s="13" t="s">
        <v>1680</v>
      </c>
      <c r="C579" s="14" t="s">
        <v>1681</v>
      </c>
      <c r="D579" s="16" t="s">
        <v>1682</v>
      </c>
      <c r="E579" s="15">
        <v>2790.74</v>
      </c>
      <c r="F579" s="13">
        <v>1</v>
      </c>
      <c r="G579" s="13" t="s">
        <v>21</v>
      </c>
      <c r="H579" s="14" t="s">
        <v>1683</v>
      </c>
      <c r="I579" s="13">
        <v>0</v>
      </c>
      <c r="J579" s="13" t="str">
        <f>E579*I579*(1-$I$5/100)</f>
        <v>0</v>
      </c>
    </row>
    <row r="580" spans="1:10" customHeight="1" ht="53">
      <c r="A580" s="12"/>
      <c r="B580" s="13" t="s">
        <v>1684</v>
      </c>
      <c r="C580" s="14" t="s">
        <v>1685</v>
      </c>
      <c r="D580" s="16" t="s">
        <v>1686</v>
      </c>
      <c r="E580" s="15">
        <v>1868</v>
      </c>
      <c r="F580" s="13">
        <v>1</v>
      </c>
      <c r="G580" s="13" t="s">
        <v>21</v>
      </c>
      <c r="H580" s="14" t="s">
        <v>1687</v>
      </c>
      <c r="I580" s="13">
        <v>0</v>
      </c>
      <c r="J580" s="13" t="str">
        <f>E580*I580*(1-$I$5/100)</f>
        <v>0</v>
      </c>
    </row>
    <row r="581" spans="1:10" customHeight="1" ht="53">
      <c r="A581" s="12"/>
      <c r="B581" s="13" t="s">
        <v>1688</v>
      </c>
      <c r="C581" s="14" t="s">
        <v>1689</v>
      </c>
      <c r="D581" s="16" t="s">
        <v>1690</v>
      </c>
      <c r="E581" s="15">
        <v>185.67</v>
      </c>
      <c r="F581" s="13">
        <v>1</v>
      </c>
      <c r="G581" s="13" t="s">
        <v>21</v>
      </c>
      <c r="H581" s="14" t="s">
        <v>1691</v>
      </c>
      <c r="I581" s="13">
        <v>0</v>
      </c>
      <c r="J581" s="13" t="str">
        <f>E581*I581*(1-$I$5/100)</f>
        <v>0</v>
      </c>
    </row>
    <row r="582" spans="1:10" customHeight="1" ht="53">
      <c r="A582" s="12"/>
      <c r="B582" s="13" t="s">
        <v>1692</v>
      </c>
      <c r="C582" s="14" t="s">
        <v>1693</v>
      </c>
      <c r="D582" s="16" t="s">
        <v>1694</v>
      </c>
      <c r="E582" s="15">
        <v>185.67</v>
      </c>
      <c r="F582" s="13">
        <v>1</v>
      </c>
      <c r="G582" s="13" t="s">
        <v>21</v>
      </c>
      <c r="H582" s="14" t="s">
        <v>1695</v>
      </c>
      <c r="I582" s="13">
        <v>0</v>
      </c>
      <c r="J582" s="13" t="str">
        <f>E582*I582*(1-$I$5/100)</f>
        <v>0</v>
      </c>
    </row>
    <row r="583" spans="1:10" customHeight="1" ht="53">
      <c r="A583" s="12"/>
      <c r="B583" s="13" t="s">
        <v>1696</v>
      </c>
      <c r="C583" s="14" t="s">
        <v>1697</v>
      </c>
      <c r="D583" s="16" t="s">
        <v>1698</v>
      </c>
      <c r="E583" s="15">
        <v>5867.31</v>
      </c>
      <c r="F583" s="13">
        <v>1</v>
      </c>
      <c r="G583" s="13" t="s">
        <v>21</v>
      </c>
      <c r="H583" s="14" t="s">
        <v>1699</v>
      </c>
      <c r="I583" s="13">
        <v>0</v>
      </c>
      <c r="J583" s="13" t="str">
        <f>E583*I583*(1-$I$5/100)</f>
        <v>0</v>
      </c>
    </row>
    <row r="584" spans="1:10" customHeight="1" ht="53">
      <c r="A584" s="12"/>
      <c r="B584" s="13" t="s">
        <v>1700</v>
      </c>
      <c r="C584" s="14" t="s">
        <v>1701</v>
      </c>
      <c r="D584" s="16" t="s">
        <v>1702</v>
      </c>
      <c r="E584" s="15">
        <v>1586.67</v>
      </c>
      <c r="F584" s="13">
        <v>1</v>
      </c>
      <c r="G584" s="13" t="s">
        <v>21</v>
      </c>
      <c r="H584" s="14" t="s">
        <v>1703</v>
      </c>
      <c r="I584" s="13">
        <v>0</v>
      </c>
      <c r="J584" s="13" t="str">
        <f>E584*I584*(1-$I$5/100)</f>
        <v>0</v>
      </c>
    </row>
    <row r="585" spans="1:10" customHeight="1" ht="53">
      <c r="A585" s="12"/>
      <c r="B585" s="13" t="s">
        <v>1704</v>
      </c>
      <c r="C585" s="14" t="s">
        <v>1705</v>
      </c>
      <c r="D585" s="16" t="s">
        <v>1706</v>
      </c>
      <c r="E585" s="15">
        <v>3443.42</v>
      </c>
      <c r="F585" s="13">
        <v>1</v>
      </c>
      <c r="G585" s="13" t="s">
        <v>21</v>
      </c>
      <c r="H585" s="14" t="s">
        <v>1707</v>
      </c>
      <c r="I585" s="13">
        <v>0</v>
      </c>
      <c r="J585" s="13" t="str">
        <f>E585*I585*(1-$I$5/100)</f>
        <v>0</v>
      </c>
    </row>
    <row r="586" spans="1:10" customHeight="1" ht="53">
      <c r="A586" s="12"/>
      <c r="B586" s="13" t="s">
        <v>1708</v>
      </c>
      <c r="C586" s="14" t="s">
        <v>1709</v>
      </c>
      <c r="D586" s="16" t="s">
        <v>1710</v>
      </c>
      <c r="E586" s="15">
        <v>1868</v>
      </c>
      <c r="F586" s="13">
        <v>1</v>
      </c>
      <c r="G586" s="13" t="s">
        <v>21</v>
      </c>
      <c r="H586" s="14" t="s">
        <v>1711</v>
      </c>
      <c r="I586" s="13">
        <v>0</v>
      </c>
      <c r="J586" s="13" t="str">
        <f>E586*I586*(1-$I$5/100)</f>
        <v>0</v>
      </c>
    </row>
    <row r="587" spans="1:10" customHeight="1" ht="30"/>
    <row r="588" spans="1:10">
      <c r="A588" s="8" t="s">
        <v>1677</v>
      </c>
      <c r="C588" s="9"/>
      <c r="D588" s="7" t="s">
        <v>1712</v>
      </c>
    </row>
    <row r="589" spans="1:10" customHeight="1" ht="40">
      <c r="C589" s="9"/>
      <c r="D589" s="10" t="s">
        <v>1679</v>
      </c>
    </row>
    <row r="590" spans="1:10" customHeight="1" ht="30">
      <c r="A590" s="11" t="s">
        <v>8</v>
      </c>
      <c r="B590" s="11" t="s">
        <v>9</v>
      </c>
      <c r="C590" s="11" t="s">
        <v>10</v>
      </c>
      <c r="D590" s="11" t="s">
        <v>11</v>
      </c>
      <c r="E590" s="11" t="s">
        <v>12</v>
      </c>
      <c r="F590" s="11" t="s">
        <v>13</v>
      </c>
      <c r="G590" s="11" t="s">
        <v>14</v>
      </c>
      <c r="H590" s="11" t="s">
        <v>15</v>
      </c>
      <c r="I590" s="11" t="s">
        <v>16</v>
      </c>
      <c r="J590" s="11" t="s">
        <v>17</v>
      </c>
    </row>
    <row r="591" spans="1:10" customHeight="1" ht="53">
      <c r="A591" s="12"/>
      <c r="B591" s="13" t="s">
        <v>1713</v>
      </c>
      <c r="C591" s="14" t="s">
        <v>1714</v>
      </c>
      <c r="D591" s="16" t="s">
        <v>1715</v>
      </c>
      <c r="E591" s="15">
        <v>1307.6</v>
      </c>
      <c r="F591" s="13">
        <v>1</v>
      </c>
      <c r="G591" s="13" t="s">
        <v>21</v>
      </c>
      <c r="H591" s="14" t="s">
        <v>1716</v>
      </c>
      <c r="I591" s="13">
        <v>0</v>
      </c>
      <c r="J591" s="13" t="str">
        <f>E591*I591*(1-$I$5/100)</f>
        <v>0</v>
      </c>
    </row>
    <row r="592" spans="1:10" customHeight="1" ht="30"/>
    <row r="593" spans="1:10">
      <c r="A593" s="8" t="s">
        <v>1677</v>
      </c>
      <c r="C593" s="9"/>
      <c r="D593" s="7" t="s">
        <v>1717</v>
      </c>
    </row>
    <row r="594" spans="1:10" customHeight="1" ht="40">
      <c r="C594" s="9"/>
      <c r="D594" s="10" t="s">
        <v>1718</v>
      </c>
    </row>
    <row r="595" spans="1:10" customHeight="1" ht="30">
      <c r="A595" s="11" t="s">
        <v>8</v>
      </c>
      <c r="B595" s="11" t="s">
        <v>9</v>
      </c>
      <c r="C595" s="11" t="s">
        <v>10</v>
      </c>
      <c r="D595" s="11" t="s">
        <v>11</v>
      </c>
      <c r="E595" s="11" t="s">
        <v>12</v>
      </c>
      <c r="F595" s="11" t="s">
        <v>13</v>
      </c>
      <c r="G595" s="11" t="s">
        <v>14</v>
      </c>
      <c r="H595" s="11" t="s">
        <v>15</v>
      </c>
      <c r="I595" s="11" t="s">
        <v>16</v>
      </c>
      <c r="J595" s="11" t="s">
        <v>17</v>
      </c>
    </row>
    <row r="596" spans="1:10" customHeight="1" ht="53">
      <c r="A596" s="12"/>
      <c r="B596" s="13" t="s">
        <v>1719</v>
      </c>
      <c r="C596" s="14" t="s">
        <v>1720</v>
      </c>
      <c r="D596" s="16" t="s">
        <v>1721</v>
      </c>
      <c r="E596" s="15">
        <v>1282.84</v>
      </c>
      <c r="F596" s="13">
        <v>1</v>
      </c>
      <c r="G596" s="13" t="s">
        <v>21</v>
      </c>
      <c r="H596" s="14" t="s">
        <v>1722</v>
      </c>
      <c r="I596" s="13">
        <v>0</v>
      </c>
      <c r="J596" s="13" t="str">
        <f>E596*I596*(1-$I$5/100)</f>
        <v>0</v>
      </c>
    </row>
    <row r="597" spans="1:10" customHeight="1" ht="53">
      <c r="A597" s="12"/>
      <c r="B597" s="13" t="s">
        <v>1723</v>
      </c>
      <c r="C597" s="14" t="s">
        <v>1724</v>
      </c>
      <c r="D597" s="16" t="s">
        <v>1725</v>
      </c>
      <c r="E597" s="15">
        <v>1361.61</v>
      </c>
      <c r="F597" s="13">
        <v>1</v>
      </c>
      <c r="G597" s="13" t="s">
        <v>21</v>
      </c>
      <c r="H597" s="14" t="s">
        <v>1726</v>
      </c>
      <c r="I597" s="13">
        <v>0</v>
      </c>
      <c r="J597" s="13" t="str">
        <f>E597*I597*(1-$I$5/100)</f>
        <v>0</v>
      </c>
    </row>
    <row r="598" spans="1:10" customHeight="1" ht="53">
      <c r="A598" s="12"/>
      <c r="B598" s="13" t="s">
        <v>1727</v>
      </c>
      <c r="C598" s="14" t="s">
        <v>1728</v>
      </c>
      <c r="D598" s="16" t="s">
        <v>1729</v>
      </c>
      <c r="E598" s="15">
        <v>2588.19</v>
      </c>
      <c r="F598" s="13">
        <v>1</v>
      </c>
      <c r="G598" s="13" t="s">
        <v>21</v>
      </c>
      <c r="H598" s="14" t="s">
        <v>1730</v>
      </c>
      <c r="I598" s="13">
        <v>0</v>
      </c>
      <c r="J598" s="13" t="str">
        <f>E598*I598*(1-$I$5/100)</f>
        <v>0</v>
      </c>
    </row>
    <row r="599" spans="1:10" customHeight="1" ht="53">
      <c r="A599" s="12"/>
      <c r="B599" s="13" t="s">
        <v>1731</v>
      </c>
      <c r="C599" s="14" t="s">
        <v>1732</v>
      </c>
      <c r="D599" s="16" t="s">
        <v>1733</v>
      </c>
      <c r="E599" s="15">
        <v>2070.55</v>
      </c>
      <c r="F599" s="13">
        <v>1</v>
      </c>
      <c r="G599" s="13" t="s">
        <v>21</v>
      </c>
      <c r="H599" s="14" t="s">
        <v>1734</v>
      </c>
      <c r="I599" s="13">
        <v>0</v>
      </c>
      <c r="J599" s="13" t="str">
        <f>E599*I599*(1-$I$5/100)</f>
        <v>0</v>
      </c>
    </row>
    <row r="600" spans="1:10" customHeight="1" ht="53">
      <c r="A600" s="12"/>
      <c r="B600" s="13" t="s">
        <v>1735</v>
      </c>
      <c r="C600" s="14" t="s">
        <v>1736</v>
      </c>
      <c r="D600" s="16" t="s">
        <v>1737</v>
      </c>
      <c r="E600" s="15">
        <v>1372.87</v>
      </c>
      <c r="F600" s="13">
        <v>1</v>
      </c>
      <c r="G600" s="13" t="s">
        <v>21</v>
      </c>
      <c r="H600" s="14" t="s">
        <v>1738</v>
      </c>
      <c r="I600" s="13">
        <v>0</v>
      </c>
      <c r="J600" s="13" t="str">
        <f>E600*I600*(1-$I$5/100)</f>
        <v>0</v>
      </c>
    </row>
    <row r="601" spans="1:10" customHeight="1" ht="53">
      <c r="A601" s="12"/>
      <c r="B601" s="13" t="s">
        <v>1739</v>
      </c>
      <c r="C601" s="14" t="s">
        <v>1740</v>
      </c>
      <c r="D601" s="16" t="s">
        <v>1741</v>
      </c>
      <c r="E601" s="15">
        <v>1228.83</v>
      </c>
      <c r="F601" s="13">
        <v>1</v>
      </c>
      <c r="G601" s="13" t="s">
        <v>21</v>
      </c>
      <c r="H601" s="14" t="s">
        <v>1742</v>
      </c>
      <c r="I601" s="13">
        <v>0</v>
      </c>
      <c r="J601" s="13" t="str">
        <f>E601*I601*(1-$I$5/100)</f>
        <v>0</v>
      </c>
    </row>
    <row r="602" spans="1:10" customHeight="1" ht="53">
      <c r="A602" s="12"/>
      <c r="B602" s="13" t="s">
        <v>1743</v>
      </c>
      <c r="C602" s="14" t="s">
        <v>1744</v>
      </c>
      <c r="D602" s="16" t="s">
        <v>1745</v>
      </c>
      <c r="E602" s="15">
        <v>1710.46</v>
      </c>
      <c r="F602" s="13">
        <v>1</v>
      </c>
      <c r="G602" s="13" t="s">
        <v>21</v>
      </c>
      <c r="H602" s="14" t="s">
        <v>1746</v>
      </c>
      <c r="I602" s="13">
        <v>0</v>
      </c>
      <c r="J602" s="13" t="str">
        <f>E602*I602*(1-$I$5/100)</f>
        <v>0</v>
      </c>
    </row>
    <row r="603" spans="1:10" customHeight="1" ht="53">
      <c r="A603" s="12"/>
      <c r="B603" s="13" t="s">
        <v>1747</v>
      </c>
      <c r="C603" s="14" t="s">
        <v>1748</v>
      </c>
      <c r="D603" s="16" t="s">
        <v>1749</v>
      </c>
      <c r="E603" s="15">
        <v>1822.99</v>
      </c>
      <c r="F603" s="13">
        <v>1</v>
      </c>
      <c r="G603" s="13" t="s">
        <v>21</v>
      </c>
      <c r="H603" s="14" t="s">
        <v>1750</v>
      </c>
      <c r="I603" s="13">
        <v>0</v>
      </c>
      <c r="J603" s="13" t="str">
        <f>E603*I603*(1-$I$5/100)</f>
        <v>0</v>
      </c>
    </row>
    <row r="604" spans="1:10" customHeight="1" ht="53">
      <c r="A604" s="12"/>
      <c r="B604" s="13" t="s">
        <v>1751</v>
      </c>
      <c r="C604" s="14" t="s">
        <v>1752</v>
      </c>
      <c r="D604" s="16" t="s">
        <v>1753</v>
      </c>
      <c r="E604" s="15">
        <v>1192.82</v>
      </c>
      <c r="F604" s="13">
        <v>1</v>
      </c>
      <c r="G604" s="13" t="s">
        <v>21</v>
      </c>
      <c r="H604" s="14" t="s">
        <v>1754</v>
      </c>
      <c r="I604" s="13">
        <v>0</v>
      </c>
      <c r="J604" s="13" t="str">
        <f>E604*I604*(1-$I$5/100)</f>
        <v>0</v>
      </c>
    </row>
    <row r="605" spans="1:10" customHeight="1" ht="30"/>
    <row r="606" spans="1:10">
      <c r="A606" s="8" t="s">
        <v>1755</v>
      </c>
      <c r="D606" s="7" t="s">
        <v>1756</v>
      </c>
    </row>
    <row r="607" spans="1:10" customHeight="1" ht="30">
      <c r="A607" s="11" t="s">
        <v>8</v>
      </c>
      <c r="B607" s="11" t="s">
        <v>9</v>
      </c>
      <c r="C607" s="11" t="s">
        <v>10</v>
      </c>
      <c r="D607" s="11" t="s">
        <v>11</v>
      </c>
      <c r="E607" s="11" t="s">
        <v>12</v>
      </c>
      <c r="F607" s="11" t="s">
        <v>13</v>
      </c>
      <c r="G607" s="11" t="s">
        <v>14</v>
      </c>
      <c r="H607" s="11" t="s">
        <v>15</v>
      </c>
      <c r="I607" s="11" t="s">
        <v>16</v>
      </c>
      <c r="J607" s="11" t="s">
        <v>17</v>
      </c>
    </row>
    <row r="608" spans="1:10" customHeight="1" ht="53">
      <c r="A608" s="12"/>
      <c r="B608" s="13" t="s">
        <v>1757</v>
      </c>
      <c r="C608" s="14" t="s">
        <v>1758</v>
      </c>
      <c r="D608" s="16" t="s">
        <v>1759</v>
      </c>
      <c r="E608" s="15">
        <v>1814.04</v>
      </c>
      <c r="F608" s="13">
        <v>1</v>
      </c>
      <c r="G608" s="13" t="s">
        <v>21</v>
      </c>
      <c r="H608" s="14" t="s">
        <v>1760</v>
      </c>
      <c r="I608" s="13">
        <v>0</v>
      </c>
      <c r="J608" s="13" t="str">
        <f>E608*I608*(1-$I$5/100)</f>
        <v>0</v>
      </c>
    </row>
    <row r="609" spans="1:10" customHeight="1" ht="30"/>
    <row r="610" spans="1:10">
      <c r="A610" s="8" t="s">
        <v>1755</v>
      </c>
      <c r="D610" s="7" t="s">
        <v>1761</v>
      </c>
    </row>
    <row r="611" spans="1:10" customHeight="1" ht="30">
      <c r="A611" s="11" t="s">
        <v>8</v>
      </c>
      <c r="B611" s="11" t="s">
        <v>9</v>
      </c>
      <c r="C611" s="11" t="s">
        <v>10</v>
      </c>
      <c r="D611" s="11" t="s">
        <v>11</v>
      </c>
      <c r="E611" s="11" t="s">
        <v>12</v>
      </c>
      <c r="F611" s="11" t="s">
        <v>13</v>
      </c>
      <c r="G611" s="11" t="s">
        <v>14</v>
      </c>
      <c r="H611" s="11" t="s">
        <v>15</v>
      </c>
      <c r="I611" s="11" t="s">
        <v>16</v>
      </c>
      <c r="J611" s="11" t="s">
        <v>17</v>
      </c>
    </row>
    <row r="612" spans="1:10" customHeight="1" ht="53">
      <c r="A612" s="12"/>
      <c r="B612" s="13" t="s">
        <v>1762</v>
      </c>
      <c r="C612" s="14" t="s">
        <v>1763</v>
      </c>
      <c r="D612" s="16" t="s">
        <v>1764</v>
      </c>
      <c r="E612" s="15">
        <v>9992.66</v>
      </c>
      <c r="F612" s="13">
        <v>1</v>
      </c>
      <c r="G612" s="13" t="s">
        <v>21</v>
      </c>
      <c r="H612" s="14" t="s">
        <v>1765</v>
      </c>
      <c r="I612" s="13">
        <v>0</v>
      </c>
      <c r="J612" s="13" t="str">
        <f>E612*I612*(1-$I$5/100)</f>
        <v>0</v>
      </c>
    </row>
    <row r="613" spans="1:10" customHeight="1" ht="53">
      <c r="A613" s="12"/>
      <c r="B613" s="13" t="s">
        <v>1766</v>
      </c>
      <c r="C613" s="14" t="s">
        <v>1767</v>
      </c>
      <c r="D613" s="16" t="s">
        <v>1768</v>
      </c>
      <c r="E613" s="15">
        <v>14741.43</v>
      </c>
      <c r="F613" s="13">
        <v>1</v>
      </c>
      <c r="G613" s="13" t="s">
        <v>21</v>
      </c>
      <c r="H613" s="14" t="s">
        <v>1769</v>
      </c>
      <c r="I613" s="13">
        <v>0</v>
      </c>
      <c r="J613" s="13" t="str">
        <f>E613*I613*(1-$I$5/100)</f>
        <v>0</v>
      </c>
    </row>
    <row r="614" spans="1:10" customHeight="1" ht="53">
      <c r="A614" s="12"/>
      <c r="B614" s="13" t="s">
        <v>1770</v>
      </c>
      <c r="C614" s="14" t="s">
        <v>1771</v>
      </c>
      <c r="D614" s="16" t="s">
        <v>1772</v>
      </c>
      <c r="E614" s="15">
        <v>4769.36</v>
      </c>
      <c r="F614" s="13">
        <v>1</v>
      </c>
      <c r="G614" s="13" t="s">
        <v>21</v>
      </c>
      <c r="H614" s="14" t="s">
        <v>1773</v>
      </c>
      <c r="I614" s="13">
        <v>0</v>
      </c>
      <c r="J614" s="13" t="str">
        <f>E614*I614*(1-$I$5/100)</f>
        <v>0</v>
      </c>
    </row>
    <row r="615" spans="1:10" customHeight="1" ht="53">
      <c r="A615" s="12"/>
      <c r="B615" s="13" t="s">
        <v>1774</v>
      </c>
      <c r="C615" s="14" t="s">
        <v>1775</v>
      </c>
      <c r="D615" s="16" t="s">
        <v>1776</v>
      </c>
      <c r="E615" s="15">
        <v>10127.7</v>
      </c>
      <c r="F615" s="13">
        <v>1</v>
      </c>
      <c r="G615" s="13" t="s">
        <v>21</v>
      </c>
      <c r="H615" s="14" t="s">
        <v>1777</v>
      </c>
      <c r="I615" s="13">
        <v>0</v>
      </c>
      <c r="J615" s="13" t="str">
        <f>E615*I615*(1-$I$5/100)</f>
        <v>0</v>
      </c>
    </row>
    <row r="616" spans="1:10" customHeight="1" ht="53">
      <c r="A616" s="12"/>
      <c r="B616" s="13" t="s">
        <v>1778</v>
      </c>
      <c r="C616" s="14" t="s">
        <v>1779</v>
      </c>
      <c r="D616" s="16" t="s">
        <v>1780</v>
      </c>
      <c r="E616" s="15">
        <v>78545.94</v>
      </c>
      <c r="F616" s="13">
        <v>1</v>
      </c>
      <c r="G616" s="13" t="s">
        <v>21</v>
      </c>
      <c r="H616" s="14" t="s">
        <v>1781</v>
      </c>
      <c r="I616" s="13">
        <v>0</v>
      </c>
      <c r="J616" s="13" t="str">
        <f>E616*I616*(1-$I$5/100)</f>
        <v>0</v>
      </c>
    </row>
    <row r="617" spans="1:10" customHeight="1" ht="53">
      <c r="A617" s="12"/>
      <c r="B617" s="13" t="s">
        <v>1782</v>
      </c>
      <c r="C617" s="14" t="s">
        <v>1783</v>
      </c>
      <c r="D617" s="16" t="s">
        <v>1784</v>
      </c>
      <c r="E617" s="15">
        <v>100601.82</v>
      </c>
      <c r="F617" s="13">
        <v>1</v>
      </c>
      <c r="G617" s="13" t="s">
        <v>21</v>
      </c>
      <c r="H617" s="14" t="s">
        <v>1785</v>
      </c>
      <c r="I617" s="13">
        <v>0</v>
      </c>
      <c r="J617" s="13" t="str">
        <f>E617*I617*(1-$I$5/100)</f>
        <v>0</v>
      </c>
    </row>
    <row r="618" spans="1:10" customHeight="1" ht="53">
      <c r="A618" s="12"/>
      <c r="B618" s="13" t="s">
        <v>1786</v>
      </c>
      <c r="C618" s="14" t="s">
        <v>1787</v>
      </c>
      <c r="D618" s="16" t="s">
        <v>1788</v>
      </c>
      <c r="E618" s="15">
        <v>36496.74</v>
      </c>
      <c r="F618" s="13">
        <v>1</v>
      </c>
      <c r="G618" s="13" t="s">
        <v>21</v>
      </c>
      <c r="H618" s="14" t="s">
        <v>1789</v>
      </c>
      <c r="I618" s="13">
        <v>0</v>
      </c>
      <c r="J618" s="13" t="str">
        <f>E618*I618*(1-$I$5/100)</f>
        <v>0</v>
      </c>
    </row>
    <row r="619" spans="1:10" customHeight="1" ht="30"/>
    <row r="620" spans="1:10">
      <c r="A620" s="8" t="s">
        <v>1755</v>
      </c>
      <c r="D620" s="7" t="s">
        <v>1790</v>
      </c>
    </row>
    <row r="621" spans="1:10" customHeight="1" ht="30">
      <c r="A621" s="11" t="s">
        <v>8</v>
      </c>
      <c r="B621" s="11" t="s">
        <v>9</v>
      </c>
      <c r="C621" s="11" t="s">
        <v>10</v>
      </c>
      <c r="D621" s="11" t="s">
        <v>11</v>
      </c>
      <c r="E621" s="11" t="s">
        <v>12</v>
      </c>
      <c r="F621" s="11" t="s">
        <v>13</v>
      </c>
      <c r="G621" s="11" t="s">
        <v>14</v>
      </c>
      <c r="H621" s="11" t="s">
        <v>15</v>
      </c>
      <c r="I621" s="11" t="s">
        <v>16</v>
      </c>
      <c r="J621" s="11" t="s">
        <v>17</v>
      </c>
    </row>
    <row r="622" spans="1:10" customHeight="1" ht="53">
      <c r="A622" s="12"/>
      <c r="B622" s="13" t="s">
        <v>1791</v>
      </c>
      <c r="C622" s="14" t="s">
        <v>1792</v>
      </c>
      <c r="D622" s="16" t="s">
        <v>1793</v>
      </c>
      <c r="E622" s="15">
        <v>29707.92</v>
      </c>
      <c r="F622" s="13">
        <v>1</v>
      </c>
      <c r="G622" s="13" t="s">
        <v>21</v>
      </c>
      <c r="H622" s="14" t="s">
        <v>1794</v>
      </c>
      <c r="I622" s="13">
        <v>0</v>
      </c>
      <c r="J622" s="13" t="str">
        <f>E622*I622*(1-$I$5/100)</f>
        <v>0</v>
      </c>
    </row>
    <row r="623" spans="1:10" customHeight="1" ht="53">
      <c r="A623" s="12"/>
      <c r="B623" s="13" t="s">
        <v>1795</v>
      </c>
      <c r="C623" s="14" t="s">
        <v>1796</v>
      </c>
      <c r="D623" s="16" t="s">
        <v>1797</v>
      </c>
      <c r="E623" s="15">
        <v>34884.3</v>
      </c>
      <c r="F623" s="13">
        <v>1</v>
      </c>
      <c r="G623" s="13" t="s">
        <v>21</v>
      </c>
      <c r="H623" s="14" t="s">
        <v>1798</v>
      </c>
      <c r="I623" s="13">
        <v>0</v>
      </c>
      <c r="J623" s="13" t="str">
        <f>E623*I623*(1-$I$5/100)</f>
        <v>0</v>
      </c>
    </row>
    <row r="624" spans="1:10" customHeight="1" ht="30"/>
    <row r="625" spans="1:10">
      <c r="A625" s="8" t="s">
        <v>1755</v>
      </c>
      <c r="D625" s="7" t="s">
        <v>1799</v>
      </c>
    </row>
    <row r="626" spans="1:10" customHeight="1" ht="30">
      <c r="A626" s="11" t="s">
        <v>8</v>
      </c>
      <c r="B626" s="11" t="s">
        <v>9</v>
      </c>
      <c r="C626" s="11" t="s">
        <v>10</v>
      </c>
      <c r="D626" s="11" t="s">
        <v>11</v>
      </c>
      <c r="E626" s="11" t="s">
        <v>12</v>
      </c>
      <c r="F626" s="11" t="s">
        <v>13</v>
      </c>
      <c r="G626" s="11" t="s">
        <v>14</v>
      </c>
      <c r="H626" s="11" t="s">
        <v>15</v>
      </c>
      <c r="I626" s="11" t="s">
        <v>16</v>
      </c>
      <c r="J626" s="11" t="s">
        <v>17</v>
      </c>
    </row>
    <row r="627" spans="1:10" customHeight="1" ht="53">
      <c r="A627" s="12"/>
      <c r="B627" s="13" t="s">
        <v>1800</v>
      </c>
      <c r="C627" s="14" t="s">
        <v>1801</v>
      </c>
      <c r="D627" s="16" t="s">
        <v>1802</v>
      </c>
      <c r="E627" s="15">
        <v>3218.36</v>
      </c>
      <c r="F627" s="13">
        <v>1</v>
      </c>
      <c r="G627" s="13" t="s">
        <v>21</v>
      </c>
      <c r="H627" s="14" t="s">
        <v>1803</v>
      </c>
      <c r="I627" s="13">
        <v>0</v>
      </c>
      <c r="J627" s="13" t="str">
        <f>E627*I627*(1-$I$5/100)</f>
        <v>0</v>
      </c>
    </row>
    <row r="628" spans="1:10" customHeight="1" ht="53">
      <c r="A628" s="12"/>
      <c r="B628" s="13" t="s">
        <v>1804</v>
      </c>
      <c r="C628" s="14" t="s">
        <v>1805</v>
      </c>
      <c r="D628" s="16" t="s">
        <v>1806</v>
      </c>
      <c r="E628" s="15">
        <v>3600.96</v>
      </c>
      <c r="F628" s="13">
        <v>1</v>
      </c>
      <c r="G628" s="13" t="s">
        <v>21</v>
      </c>
      <c r="H628" s="14" t="s">
        <v>1807</v>
      </c>
      <c r="I628" s="13">
        <v>0</v>
      </c>
      <c r="J628" s="13" t="str">
        <f>E628*I628*(1-$I$5/100)</f>
        <v>0</v>
      </c>
    </row>
    <row r="629" spans="1:10" customHeight="1" ht="53">
      <c r="A629" s="12"/>
      <c r="B629" s="13" t="s">
        <v>1808</v>
      </c>
      <c r="C629" s="14" t="s">
        <v>1809</v>
      </c>
      <c r="D629" s="16" t="s">
        <v>1810</v>
      </c>
      <c r="E629" s="15">
        <v>4097.32</v>
      </c>
      <c r="F629" s="13">
        <v>1</v>
      </c>
      <c r="G629" s="13" t="s">
        <v>1172</v>
      </c>
      <c r="H629" s="14" t="s">
        <v>1811</v>
      </c>
      <c r="I629" s="13">
        <v>0</v>
      </c>
      <c r="J629" s="13" t="str">
        <f>E629*I629*(1-$I$5/100)</f>
        <v>0</v>
      </c>
    </row>
    <row r="630" spans="1:10" customHeight="1" ht="30"/>
    <row r="631" spans="1:10">
      <c r="A631" s="8" t="s">
        <v>1812</v>
      </c>
      <c r="C631" s="9"/>
      <c r="D631" s="7" t="s">
        <v>1813</v>
      </c>
    </row>
    <row r="632" spans="1:10" customHeight="1" ht="40">
      <c r="C632" s="9"/>
      <c r="D632" s="10" t="s">
        <v>1814</v>
      </c>
    </row>
    <row r="633" spans="1:10" customHeight="1" ht="30">
      <c r="A633" s="11" t="s">
        <v>8</v>
      </c>
      <c r="B633" s="11" t="s">
        <v>9</v>
      </c>
      <c r="C633" s="11" t="s">
        <v>10</v>
      </c>
      <c r="D633" s="11" t="s">
        <v>11</v>
      </c>
      <c r="E633" s="11" t="s">
        <v>12</v>
      </c>
      <c r="F633" s="11" t="s">
        <v>13</v>
      </c>
      <c r="G633" s="11" t="s">
        <v>14</v>
      </c>
      <c r="H633" s="11" t="s">
        <v>15</v>
      </c>
      <c r="I633" s="11" t="s">
        <v>16</v>
      </c>
      <c r="J633" s="11" t="s">
        <v>17</v>
      </c>
    </row>
    <row r="634" spans="1:10" customHeight="1" ht="53">
      <c r="A634" s="12"/>
      <c r="B634" s="13" t="s">
        <v>1815</v>
      </c>
      <c r="C634" s="14" t="s">
        <v>1816</v>
      </c>
      <c r="D634" s="16" t="s">
        <v>1817</v>
      </c>
      <c r="E634" s="15">
        <v>5739.03</v>
      </c>
      <c r="F634" s="13">
        <v>1</v>
      </c>
      <c r="G634" s="13" t="s">
        <v>21</v>
      </c>
      <c r="H634" s="14" t="s">
        <v>1818</v>
      </c>
      <c r="I634" s="13">
        <v>0</v>
      </c>
      <c r="J634" s="13" t="str">
        <f>E634*I634*(1-$I$5/100)</f>
        <v>0</v>
      </c>
    </row>
    <row r="635" spans="1:10" customHeight="1" ht="53">
      <c r="A635" s="12"/>
      <c r="B635" s="13" t="s">
        <v>1819</v>
      </c>
      <c r="C635" s="14" t="s">
        <v>1820</v>
      </c>
      <c r="D635" s="16" t="s">
        <v>1821</v>
      </c>
      <c r="E635" s="15">
        <v>5739.03</v>
      </c>
      <c r="F635" s="13">
        <v>1</v>
      </c>
      <c r="G635" s="13" t="s">
        <v>21</v>
      </c>
      <c r="H635" s="14" t="s">
        <v>1822</v>
      </c>
      <c r="I635" s="13">
        <v>0</v>
      </c>
      <c r="J635" s="13" t="str">
        <f>E635*I635*(1-$I$5/100)</f>
        <v>0</v>
      </c>
    </row>
    <row r="636" spans="1:10" customHeight="1" ht="53">
      <c r="A636" s="12"/>
      <c r="B636" s="13" t="s">
        <v>1823</v>
      </c>
      <c r="C636" s="14" t="s">
        <v>1824</v>
      </c>
      <c r="D636" s="16" t="s">
        <v>1825</v>
      </c>
      <c r="E636" s="15">
        <v>4987.33</v>
      </c>
      <c r="F636" s="13">
        <v>1</v>
      </c>
      <c r="G636" s="13" t="s">
        <v>21</v>
      </c>
      <c r="H636" s="14" t="s">
        <v>1826</v>
      </c>
      <c r="I636" s="13">
        <v>0</v>
      </c>
      <c r="J636" s="13" t="str">
        <f>E636*I636*(1-$I$5/100)</f>
        <v>0</v>
      </c>
    </row>
    <row r="637" spans="1:10" customHeight="1" ht="53">
      <c r="A637" s="12"/>
      <c r="B637" s="13" t="s">
        <v>1827</v>
      </c>
      <c r="C637" s="14" t="s">
        <v>1828</v>
      </c>
      <c r="D637" s="16" t="s">
        <v>1829</v>
      </c>
      <c r="E637" s="15">
        <v>5930.33</v>
      </c>
      <c r="F637" s="13">
        <v>1</v>
      </c>
      <c r="G637" s="13" t="s">
        <v>21</v>
      </c>
      <c r="H637" s="14" t="s">
        <v>1830</v>
      </c>
      <c r="I637" s="13">
        <v>0</v>
      </c>
      <c r="J637" s="13" t="str">
        <f>E637*I637*(1-$I$5/100)</f>
        <v>0</v>
      </c>
    </row>
    <row r="638" spans="1:10" customHeight="1" ht="53">
      <c r="A638" s="12"/>
      <c r="B638" s="13" t="s">
        <v>1831</v>
      </c>
      <c r="C638" s="14" t="s">
        <v>1832</v>
      </c>
      <c r="D638" s="16" t="s">
        <v>1833</v>
      </c>
      <c r="E638" s="15">
        <v>5930.33</v>
      </c>
      <c r="F638" s="13">
        <v>1</v>
      </c>
      <c r="G638" s="13" t="s">
        <v>21</v>
      </c>
      <c r="H638" s="14" t="s">
        <v>1834</v>
      </c>
      <c r="I638" s="13">
        <v>0</v>
      </c>
      <c r="J638" s="13" t="str">
        <f>E638*I638*(1-$I$5/100)</f>
        <v>0</v>
      </c>
    </row>
    <row r="639" spans="1:10" customHeight="1" ht="53">
      <c r="A639" s="12"/>
      <c r="B639" s="13" t="s">
        <v>1835</v>
      </c>
      <c r="C639" s="14" t="s">
        <v>1836</v>
      </c>
      <c r="D639" s="16" t="s">
        <v>1837</v>
      </c>
      <c r="E639" s="15">
        <v>830.47</v>
      </c>
      <c r="F639" s="13">
        <v>1</v>
      </c>
      <c r="G639" s="13" t="s">
        <v>21</v>
      </c>
      <c r="H639" s="14" t="s">
        <v>1838</v>
      </c>
      <c r="I639" s="13">
        <v>0</v>
      </c>
      <c r="J639" s="13" t="str">
        <f>E639*I639*(1-$I$5/100)</f>
        <v>0</v>
      </c>
    </row>
    <row r="640" spans="1:10" customHeight="1" ht="53">
      <c r="A640" s="12"/>
      <c r="B640" s="13" t="s">
        <v>1839</v>
      </c>
      <c r="C640" s="14" t="s">
        <v>1840</v>
      </c>
      <c r="D640" s="16" t="s">
        <v>1841</v>
      </c>
      <c r="E640" s="15">
        <v>830.47</v>
      </c>
      <c r="F640" s="13">
        <v>1</v>
      </c>
      <c r="G640" s="13" t="s">
        <v>21</v>
      </c>
      <c r="H640" s="14" t="s">
        <v>1842</v>
      </c>
      <c r="I640" s="13">
        <v>0</v>
      </c>
      <c r="J640" s="13" t="str">
        <f>E640*I640*(1-$I$5/100)</f>
        <v>0</v>
      </c>
    </row>
    <row r="641" spans="1:10" customHeight="1" ht="53">
      <c r="A641" s="12"/>
      <c r="B641" s="13" t="s">
        <v>1843</v>
      </c>
      <c r="C641" s="14" t="s">
        <v>1844</v>
      </c>
      <c r="D641" s="16" t="s">
        <v>1845</v>
      </c>
      <c r="E641" s="15">
        <v>4400</v>
      </c>
      <c r="F641" s="13">
        <v>1</v>
      </c>
      <c r="G641" s="13" t="s">
        <v>21</v>
      </c>
      <c r="H641" s="14" t="s">
        <v>1846</v>
      </c>
      <c r="I641" s="13">
        <v>0</v>
      </c>
      <c r="J641" s="13" t="str">
        <f>E641*I641*(1-$I$5/100)</f>
        <v>0</v>
      </c>
    </row>
    <row r="642" spans="1:10" customHeight="1" ht="30"/>
    <row r="643" spans="1:10">
      <c r="A643" s="8" t="s">
        <v>1812</v>
      </c>
      <c r="C643" s="9"/>
      <c r="D643" s="7" t="s">
        <v>1847</v>
      </c>
    </row>
    <row r="644" spans="1:10" customHeight="1" ht="40">
      <c r="C644" s="9"/>
      <c r="D644" s="10" t="s">
        <v>1848</v>
      </c>
    </row>
    <row r="645" spans="1:10" customHeight="1" ht="30">
      <c r="A645" s="11" t="s">
        <v>8</v>
      </c>
      <c r="B645" s="11" t="s">
        <v>9</v>
      </c>
      <c r="C645" s="11" t="s">
        <v>10</v>
      </c>
      <c r="D645" s="11" t="s">
        <v>11</v>
      </c>
      <c r="E645" s="11" t="s">
        <v>12</v>
      </c>
      <c r="F645" s="11" t="s">
        <v>13</v>
      </c>
      <c r="G645" s="11" t="s">
        <v>14</v>
      </c>
      <c r="H645" s="11" t="s">
        <v>15</v>
      </c>
      <c r="I645" s="11" t="s">
        <v>16</v>
      </c>
      <c r="J645" s="11" t="s">
        <v>17</v>
      </c>
    </row>
    <row r="646" spans="1:10" customHeight="1" ht="53">
      <c r="A646" s="12"/>
      <c r="B646" s="13" t="s">
        <v>1849</v>
      </c>
      <c r="C646" s="14" t="s">
        <v>1850</v>
      </c>
      <c r="D646" s="16" t="s">
        <v>1851</v>
      </c>
      <c r="E646" s="15">
        <v>2260.5</v>
      </c>
      <c r="F646" s="13">
        <v>1</v>
      </c>
      <c r="G646" s="13" t="s">
        <v>21</v>
      </c>
      <c r="H646" s="14" t="s">
        <v>1852</v>
      </c>
      <c r="I646" s="13">
        <v>0</v>
      </c>
      <c r="J646" s="13" t="str">
        <f>E646*I646*(1-$I$5/100)</f>
        <v>0</v>
      </c>
    </row>
    <row r="647" spans="1:10" customHeight="1" ht="53">
      <c r="A647" s="12"/>
      <c r="B647" s="13" t="s">
        <v>1853</v>
      </c>
      <c r="C647" s="14" t="s">
        <v>1854</v>
      </c>
      <c r="D647" s="16" t="s">
        <v>1855</v>
      </c>
      <c r="E647" s="15">
        <v>2957.29</v>
      </c>
      <c r="F647" s="13">
        <v>1</v>
      </c>
      <c r="G647" s="13" t="s">
        <v>21</v>
      </c>
      <c r="H647" s="14" t="s">
        <v>1856</v>
      </c>
      <c r="I647" s="13">
        <v>0</v>
      </c>
      <c r="J647" s="13" t="str">
        <f>E647*I647*(1-$I$5/100)</f>
        <v>0</v>
      </c>
    </row>
    <row r="648" spans="1:10" customHeight="1" ht="53">
      <c r="A648" s="12"/>
      <c r="B648" s="13" t="s">
        <v>1857</v>
      </c>
      <c r="C648" s="14" t="s">
        <v>1858</v>
      </c>
      <c r="D648" s="16" t="s">
        <v>1859</v>
      </c>
      <c r="E648" s="15">
        <v>3342.14</v>
      </c>
      <c r="F648" s="13">
        <v>1</v>
      </c>
      <c r="G648" s="13" t="s">
        <v>21</v>
      </c>
      <c r="H648" s="14" t="s">
        <v>1860</v>
      </c>
      <c r="I648" s="13">
        <v>0</v>
      </c>
      <c r="J648" s="13" t="str">
        <f>E648*I648*(1-$I$5/100)</f>
        <v>0</v>
      </c>
    </row>
    <row r="649" spans="1:10" customHeight="1" ht="30"/>
    <row r="650" spans="1:10">
      <c r="A650" s="8" t="s">
        <v>1812</v>
      </c>
      <c r="C650" s="9"/>
      <c r="D650" s="7" t="s">
        <v>1861</v>
      </c>
    </row>
    <row r="651" spans="1:10" customHeight="1" ht="40">
      <c r="C651" s="9"/>
      <c r="D651" s="10" t="s">
        <v>1862</v>
      </c>
    </row>
    <row r="652" spans="1:10" customHeight="1" ht="30">
      <c r="A652" s="11" t="s">
        <v>8</v>
      </c>
      <c r="B652" s="11" t="s">
        <v>9</v>
      </c>
      <c r="C652" s="11" t="s">
        <v>10</v>
      </c>
      <c r="D652" s="11" t="s">
        <v>11</v>
      </c>
      <c r="E652" s="11" t="s">
        <v>12</v>
      </c>
      <c r="F652" s="11" t="s">
        <v>13</v>
      </c>
      <c r="G652" s="11" t="s">
        <v>14</v>
      </c>
      <c r="H652" s="11" t="s">
        <v>15</v>
      </c>
      <c r="I652" s="11" t="s">
        <v>16</v>
      </c>
      <c r="J652" s="11" t="s">
        <v>17</v>
      </c>
    </row>
    <row r="653" spans="1:10" customHeight="1" ht="53">
      <c r="A653" s="12"/>
      <c r="B653" s="13" t="s">
        <v>1863</v>
      </c>
      <c r="C653" s="14" t="s">
        <v>1864</v>
      </c>
      <c r="D653" s="16" t="s">
        <v>1865</v>
      </c>
      <c r="E653" s="15">
        <v>4388.67</v>
      </c>
      <c r="F653" s="13">
        <v>1</v>
      </c>
      <c r="G653" s="13" t="s">
        <v>21</v>
      </c>
      <c r="H653" s="14" t="s">
        <v>1866</v>
      </c>
      <c r="I653" s="13">
        <v>0</v>
      </c>
      <c r="J653" s="13" t="str">
        <f>E653*I653*(1-$I$5/100)</f>
        <v>0</v>
      </c>
    </row>
    <row r="654" spans="1:10" customHeight="1" ht="53">
      <c r="A654" s="12"/>
      <c r="B654" s="13" t="s">
        <v>1867</v>
      </c>
      <c r="C654" s="14" t="s">
        <v>1868</v>
      </c>
      <c r="D654" s="16" t="s">
        <v>1869</v>
      </c>
      <c r="E654" s="15">
        <v>5500</v>
      </c>
      <c r="F654" s="13">
        <v>1</v>
      </c>
      <c r="G654" s="13" t="s">
        <v>21</v>
      </c>
      <c r="H654" s="14" t="s">
        <v>1870</v>
      </c>
      <c r="I654" s="13">
        <v>0</v>
      </c>
      <c r="J654" s="13" t="str">
        <f>E654*I654*(1-$I$5/100)</f>
        <v>0</v>
      </c>
    </row>
    <row r="655" spans="1:10" customHeight="1" ht="53">
      <c r="A655" s="12"/>
      <c r="B655" s="13" t="s">
        <v>1871</v>
      </c>
      <c r="C655" s="14" t="s">
        <v>1872</v>
      </c>
      <c r="D655" s="16" t="s">
        <v>1873</v>
      </c>
      <c r="E655" s="15">
        <v>3889.04</v>
      </c>
      <c r="F655" s="13">
        <v>1</v>
      </c>
      <c r="G655" s="13" t="s">
        <v>21</v>
      </c>
      <c r="H655" s="14" t="s">
        <v>1874</v>
      </c>
      <c r="I655" s="13">
        <v>0</v>
      </c>
      <c r="J655" s="13" t="str">
        <f>E655*I655*(1-$I$5/100)</f>
        <v>0</v>
      </c>
    </row>
    <row r="656" spans="1:10" customHeight="1" ht="53">
      <c r="A656" s="12"/>
      <c r="B656" s="13" t="s">
        <v>1875</v>
      </c>
      <c r="C656" s="14" t="s">
        <v>1876</v>
      </c>
      <c r="D656" s="16" t="s">
        <v>1877</v>
      </c>
      <c r="E656" s="15">
        <v>4400</v>
      </c>
      <c r="F656" s="13">
        <v>1</v>
      </c>
      <c r="G656" s="13" t="s">
        <v>21</v>
      </c>
      <c r="H656" s="14" t="s">
        <v>1878</v>
      </c>
      <c r="I656" s="13">
        <v>0</v>
      </c>
      <c r="J656" s="13" t="str">
        <f>E656*I656*(1-$I$5/100)</f>
        <v>0</v>
      </c>
    </row>
    <row r="657" spans="1:10" customHeight="1" ht="53">
      <c r="A657" s="12"/>
      <c r="B657" s="13" t="s">
        <v>1879</v>
      </c>
      <c r="C657" s="14" t="s">
        <v>1880</v>
      </c>
      <c r="D657" s="16" t="s">
        <v>1881</v>
      </c>
      <c r="E657" s="15">
        <v>27749.9</v>
      </c>
      <c r="F657" s="13">
        <v>1</v>
      </c>
      <c r="G657" s="13" t="s">
        <v>21</v>
      </c>
      <c r="H657" s="14" t="s">
        <v>1882</v>
      </c>
      <c r="I657" s="13">
        <v>0</v>
      </c>
      <c r="J657" s="13" t="str">
        <f>E657*I657*(1-$I$5/100)</f>
        <v>0</v>
      </c>
    </row>
    <row r="658" spans="1:10" customHeight="1" ht="53">
      <c r="A658" s="12"/>
      <c r="B658" s="13" t="s">
        <v>1883</v>
      </c>
      <c r="C658" s="14" t="s">
        <v>1884</v>
      </c>
      <c r="D658" s="16" t="s">
        <v>1885</v>
      </c>
      <c r="E658" s="15">
        <v>6598.76</v>
      </c>
      <c r="F658" s="13">
        <v>1</v>
      </c>
      <c r="G658" s="13" t="s">
        <v>21</v>
      </c>
      <c r="H658" s="14" t="s">
        <v>1886</v>
      </c>
      <c r="I658" s="13">
        <v>0</v>
      </c>
      <c r="J658" s="13" t="str">
        <f>E658*I658*(1-$I$5/100)</f>
        <v>0</v>
      </c>
    </row>
    <row r="659" spans="1:10" customHeight="1" ht="53">
      <c r="A659" s="12"/>
      <c r="B659" s="13" t="s">
        <v>1887</v>
      </c>
      <c r="C659" s="14" t="s">
        <v>1888</v>
      </c>
      <c r="D659" s="16" t="s">
        <v>1889</v>
      </c>
      <c r="E659" s="15">
        <v>5423.95</v>
      </c>
      <c r="F659" s="13">
        <v>1</v>
      </c>
      <c r="G659" s="13" t="s">
        <v>21</v>
      </c>
      <c r="H659" s="14" t="s">
        <v>1890</v>
      </c>
      <c r="I659" s="13">
        <v>0</v>
      </c>
      <c r="J659" s="13" t="str">
        <f>E659*I659*(1-$I$5/100)</f>
        <v>0</v>
      </c>
    </row>
    <row r="660" spans="1:10" customHeight="1" ht="53">
      <c r="A660" s="12"/>
      <c r="B660" s="13" t="s">
        <v>1891</v>
      </c>
      <c r="C660" s="14" t="s">
        <v>1892</v>
      </c>
      <c r="D660" s="16" t="s">
        <v>1893</v>
      </c>
      <c r="E660" s="15">
        <v>23995</v>
      </c>
      <c r="F660" s="13">
        <v>1</v>
      </c>
      <c r="G660" s="13" t="s">
        <v>21</v>
      </c>
      <c r="H660" s="14" t="s">
        <v>1894</v>
      </c>
      <c r="I660" s="13">
        <v>0</v>
      </c>
      <c r="J660" s="13" t="str">
        <f>E660*I660*(1-$I$5/100)</f>
        <v>0</v>
      </c>
    </row>
    <row r="661" spans="1:10" customHeight="1" ht="53">
      <c r="A661" s="12"/>
      <c r="B661" s="13" t="s">
        <v>1895</v>
      </c>
      <c r="C661" s="14" t="s">
        <v>1896</v>
      </c>
      <c r="D661" s="16" t="s">
        <v>1897</v>
      </c>
      <c r="E661" s="15">
        <v>5500</v>
      </c>
      <c r="F661" s="13">
        <v>1</v>
      </c>
      <c r="G661" s="13" t="s">
        <v>21</v>
      </c>
      <c r="H661" s="14" t="s">
        <v>1898</v>
      </c>
      <c r="I661" s="13">
        <v>0</v>
      </c>
      <c r="J661" s="13" t="str">
        <f>E661*I661*(1-$I$5/100)</f>
        <v>0</v>
      </c>
    </row>
    <row r="662" spans="1:10" customHeight="1" ht="53">
      <c r="A662" s="12"/>
      <c r="B662" s="13" t="s">
        <v>1899</v>
      </c>
      <c r="C662" s="14" t="s">
        <v>1900</v>
      </c>
      <c r="D662" s="16" t="s">
        <v>1901</v>
      </c>
      <c r="E662" s="15">
        <v>16500</v>
      </c>
      <c r="F662" s="13">
        <v>1</v>
      </c>
      <c r="G662" s="13" t="s">
        <v>21</v>
      </c>
      <c r="H662" s="14" t="s">
        <v>1902</v>
      </c>
      <c r="I662" s="13">
        <v>0</v>
      </c>
      <c r="J662" s="13" t="str">
        <f>E662*I662*(1-$I$5/100)</f>
        <v>0</v>
      </c>
    </row>
    <row r="663" spans="1:10" customHeight="1" ht="53">
      <c r="A663" s="12"/>
      <c r="B663" s="13" t="s">
        <v>1903</v>
      </c>
      <c r="C663" s="14" t="s">
        <v>1904</v>
      </c>
      <c r="D663" s="16" t="s">
        <v>1905</v>
      </c>
      <c r="E663" s="15">
        <v>6600</v>
      </c>
      <c r="F663" s="13">
        <v>1</v>
      </c>
      <c r="G663" s="13" t="s">
        <v>21</v>
      </c>
      <c r="H663" s="14" t="s">
        <v>1906</v>
      </c>
      <c r="I663" s="13">
        <v>0</v>
      </c>
      <c r="J663" s="13" t="str">
        <f>E663*I663*(1-$I$5/100)</f>
        <v>0</v>
      </c>
    </row>
    <row r="664" spans="1:10" customHeight="1" ht="53">
      <c r="A664" s="12"/>
      <c r="B664" s="13" t="s">
        <v>1907</v>
      </c>
      <c r="C664" s="14" t="s">
        <v>1908</v>
      </c>
      <c r="D664" s="16" t="s">
        <v>1909</v>
      </c>
      <c r="E664" s="15">
        <v>5874.07</v>
      </c>
      <c r="F664" s="13">
        <v>1</v>
      </c>
      <c r="G664" s="13" t="s">
        <v>21</v>
      </c>
      <c r="H664" s="14" t="s">
        <v>1910</v>
      </c>
      <c r="I664" s="13">
        <v>0</v>
      </c>
      <c r="J664" s="13" t="str">
        <f>E664*I664*(1-$I$5/100)</f>
        <v>0</v>
      </c>
    </row>
    <row r="665" spans="1:10" customHeight="1" ht="30"/>
    <row r="666" spans="1:10">
      <c r="A666" s="8" t="s">
        <v>1812</v>
      </c>
      <c r="C666" s="9"/>
      <c r="D666" s="7" t="s">
        <v>1911</v>
      </c>
    </row>
    <row r="667" spans="1:10" customHeight="1" ht="40">
      <c r="C667" s="9"/>
      <c r="D667" s="10" t="s">
        <v>1912</v>
      </c>
    </row>
    <row r="668" spans="1:10" customHeight="1" ht="30">
      <c r="A668" s="11" t="s">
        <v>8</v>
      </c>
      <c r="B668" s="11" t="s">
        <v>9</v>
      </c>
      <c r="C668" s="11" t="s">
        <v>10</v>
      </c>
      <c r="D668" s="11" t="s">
        <v>11</v>
      </c>
      <c r="E668" s="11" t="s">
        <v>12</v>
      </c>
      <c r="F668" s="11" t="s">
        <v>13</v>
      </c>
      <c r="G668" s="11" t="s">
        <v>14</v>
      </c>
      <c r="H668" s="11" t="s">
        <v>15</v>
      </c>
      <c r="I668" s="11" t="s">
        <v>16</v>
      </c>
      <c r="J668" s="11" t="s">
        <v>17</v>
      </c>
    </row>
    <row r="669" spans="1:10" customHeight="1" ht="53">
      <c r="A669" s="12"/>
      <c r="B669" s="13" t="s">
        <v>1913</v>
      </c>
      <c r="C669" s="14" t="s">
        <v>1914</v>
      </c>
      <c r="D669" s="16" t="s">
        <v>1915</v>
      </c>
      <c r="E669" s="15">
        <v>3850</v>
      </c>
      <c r="F669" s="13">
        <v>1</v>
      </c>
      <c r="G669" s="13" t="s">
        <v>21</v>
      </c>
      <c r="H669" s="14" t="s">
        <v>1916</v>
      </c>
      <c r="I669" s="13">
        <v>0</v>
      </c>
      <c r="J669" s="13" t="str">
        <f>E669*I669*(1-$I$5/100)</f>
        <v>0</v>
      </c>
    </row>
    <row r="670" spans="1:10" customHeight="1" ht="30"/>
    <row r="671" spans="1:10">
      <c r="A671" s="8" t="s">
        <v>1917</v>
      </c>
      <c r="C671" s="9"/>
      <c r="D671" s="7" t="s">
        <v>1918</v>
      </c>
    </row>
    <row r="672" spans="1:10" customHeight="1" ht="40">
      <c r="C672" s="9"/>
      <c r="D672" s="10" t="s">
        <v>1919</v>
      </c>
    </row>
    <row r="673" spans="1:10" customHeight="1" ht="30">
      <c r="A673" s="11" t="s">
        <v>8</v>
      </c>
      <c r="B673" s="11" t="s">
        <v>9</v>
      </c>
      <c r="C673" s="11" t="s">
        <v>10</v>
      </c>
      <c r="D673" s="11" t="s">
        <v>11</v>
      </c>
      <c r="E673" s="11" t="s">
        <v>12</v>
      </c>
      <c r="F673" s="11" t="s">
        <v>13</v>
      </c>
      <c r="G673" s="11" t="s">
        <v>14</v>
      </c>
      <c r="H673" s="11" t="s">
        <v>15</v>
      </c>
      <c r="I673" s="11" t="s">
        <v>16</v>
      </c>
      <c r="J673" s="11" t="s">
        <v>17</v>
      </c>
    </row>
    <row r="674" spans="1:10" customHeight="1" ht="53">
      <c r="A674" s="12"/>
      <c r="B674" s="13" t="s">
        <v>1920</v>
      </c>
      <c r="C674" s="14" t="s">
        <v>1921</v>
      </c>
      <c r="D674" s="16" t="s">
        <v>1922</v>
      </c>
      <c r="E674" s="15">
        <v>6976.86</v>
      </c>
      <c r="F674" s="13">
        <v>1</v>
      </c>
      <c r="G674" s="13" t="s">
        <v>21</v>
      </c>
      <c r="H674" s="14" t="s">
        <v>1923</v>
      </c>
      <c r="I674" s="13">
        <v>0</v>
      </c>
      <c r="J674" s="13" t="str">
        <f>E674*I674*(1-$I$5/100)</f>
        <v>0</v>
      </c>
    </row>
    <row r="675" spans="1:10" customHeight="1" ht="53">
      <c r="A675" s="12"/>
      <c r="B675" s="13" t="s">
        <v>1924</v>
      </c>
      <c r="C675" s="14" t="s">
        <v>1925</v>
      </c>
      <c r="D675" s="16" t="s">
        <v>1926</v>
      </c>
      <c r="E675" s="15">
        <v>6976.86</v>
      </c>
      <c r="F675" s="13">
        <v>1</v>
      </c>
      <c r="G675" s="13" t="s">
        <v>21</v>
      </c>
      <c r="H675" s="14" t="s">
        <v>1927</v>
      </c>
      <c r="I675" s="13">
        <v>0</v>
      </c>
      <c r="J675" s="13" t="str">
        <f>E675*I675*(1-$I$5/100)</f>
        <v>0</v>
      </c>
    </row>
    <row r="676" spans="1:10" customHeight="1" ht="30"/>
    <row r="677" spans="1:10">
      <c r="A677" s="8" t="s">
        <v>1917</v>
      </c>
      <c r="D677" s="7" t="s">
        <v>1928</v>
      </c>
    </row>
    <row r="678" spans="1:10" customHeight="1" ht="30">
      <c r="A678" s="11" t="s">
        <v>8</v>
      </c>
      <c r="B678" s="11" t="s">
        <v>9</v>
      </c>
      <c r="C678" s="11" t="s">
        <v>10</v>
      </c>
      <c r="D678" s="11" t="s">
        <v>11</v>
      </c>
      <c r="E678" s="11" t="s">
        <v>12</v>
      </c>
      <c r="F678" s="11" t="s">
        <v>13</v>
      </c>
      <c r="G678" s="11" t="s">
        <v>14</v>
      </c>
      <c r="H678" s="11" t="s">
        <v>15</v>
      </c>
      <c r="I678" s="11" t="s">
        <v>16</v>
      </c>
      <c r="J678" s="11" t="s">
        <v>17</v>
      </c>
    </row>
    <row r="679" spans="1:10" customHeight="1" ht="53">
      <c r="A679" s="12"/>
      <c r="B679" s="13" t="s">
        <v>1929</v>
      </c>
      <c r="C679" s="14" t="s">
        <v>1930</v>
      </c>
      <c r="D679" s="16" t="s">
        <v>1931</v>
      </c>
      <c r="E679" s="15">
        <v>4164.96</v>
      </c>
      <c r="F679" s="13">
        <v>1</v>
      </c>
      <c r="G679" s="13" t="s">
        <v>21</v>
      </c>
      <c r="H679" s="14" t="s">
        <v>1932</v>
      </c>
      <c r="I679" s="13">
        <v>0</v>
      </c>
      <c r="J679" s="13" t="str">
        <f>E679*I679*(1-$I$5/100)</f>
        <v>0</v>
      </c>
    </row>
    <row r="680" spans="1:10" customHeight="1" ht="53">
      <c r="A680" s="12"/>
      <c r="B680" s="13" t="s">
        <v>1933</v>
      </c>
      <c r="C680" s="14" t="s">
        <v>1934</v>
      </c>
      <c r="D680" s="16" t="s">
        <v>1935</v>
      </c>
      <c r="E680" s="15">
        <v>5651.26</v>
      </c>
      <c r="F680" s="13">
        <v>1</v>
      </c>
      <c r="G680" s="13" t="s">
        <v>21</v>
      </c>
      <c r="H680" s="14" t="s">
        <v>1936</v>
      </c>
      <c r="I680" s="13">
        <v>0</v>
      </c>
      <c r="J680" s="13" t="str">
        <f>E680*I680*(1-$I$5/100)</f>
        <v>0</v>
      </c>
    </row>
    <row r="681" spans="1:10" customHeight="1" ht="53">
      <c r="A681" s="12"/>
      <c r="B681" s="13" t="s">
        <v>1937</v>
      </c>
      <c r="C681" s="14" t="s">
        <v>1938</v>
      </c>
      <c r="D681" s="16" t="s">
        <v>1939</v>
      </c>
      <c r="E681" s="15">
        <v>5651.26</v>
      </c>
      <c r="F681" s="13">
        <v>1</v>
      </c>
      <c r="G681" s="13" t="s">
        <v>21</v>
      </c>
      <c r="H681" s="14" t="s">
        <v>1940</v>
      </c>
      <c r="I681" s="13">
        <v>0</v>
      </c>
      <c r="J681" s="13" t="str">
        <f>E681*I681*(1-$I$5/100)</f>
        <v>0</v>
      </c>
    </row>
    <row r="682" spans="1:10" customHeight="1" ht="53">
      <c r="A682" s="12"/>
      <c r="B682" s="13" t="s">
        <v>1941</v>
      </c>
      <c r="C682" s="14" t="s">
        <v>1942</v>
      </c>
      <c r="D682" s="16" t="s">
        <v>1943</v>
      </c>
      <c r="E682" s="15">
        <v>5651.26</v>
      </c>
      <c r="F682" s="13">
        <v>1</v>
      </c>
      <c r="G682" s="13" t="s">
        <v>21</v>
      </c>
      <c r="H682" s="14" t="s">
        <v>1944</v>
      </c>
      <c r="I682" s="13">
        <v>0</v>
      </c>
      <c r="J682" s="13" t="str">
        <f>E682*I682*(1-$I$5/100)</f>
        <v>0</v>
      </c>
    </row>
    <row r="683" spans="1:10" customHeight="1" ht="53">
      <c r="A683" s="12"/>
      <c r="B683" s="13" t="s">
        <v>1945</v>
      </c>
      <c r="C683" s="14" t="s">
        <v>1946</v>
      </c>
      <c r="D683" s="16" t="s">
        <v>1947</v>
      </c>
      <c r="E683" s="15">
        <v>5651.26</v>
      </c>
      <c r="F683" s="13">
        <v>1</v>
      </c>
      <c r="G683" s="13" t="s">
        <v>21</v>
      </c>
      <c r="H683" s="14" t="s">
        <v>1948</v>
      </c>
      <c r="I683" s="13">
        <v>0</v>
      </c>
      <c r="J683" s="13" t="str">
        <f>E683*I683*(1-$I$5/100)</f>
        <v>0</v>
      </c>
    </row>
    <row r="684" spans="1:10" customHeight="1" ht="53">
      <c r="A684" s="12"/>
      <c r="B684" s="13" t="s">
        <v>1949</v>
      </c>
      <c r="C684" s="14" t="s">
        <v>1950</v>
      </c>
      <c r="D684" s="16" t="s">
        <v>1951</v>
      </c>
      <c r="E684" s="15">
        <v>4444.94</v>
      </c>
      <c r="F684" s="13">
        <v>1</v>
      </c>
      <c r="G684" s="13" t="s">
        <v>21</v>
      </c>
      <c r="H684" s="14" t="s">
        <v>1952</v>
      </c>
      <c r="I684" s="13">
        <v>0</v>
      </c>
      <c r="J684" s="13" t="str">
        <f>E684*I684*(1-$I$5/100)</f>
        <v>0</v>
      </c>
    </row>
    <row r="685" spans="1:10" customHeight="1" ht="53">
      <c r="A685" s="12"/>
      <c r="B685" s="13" t="s">
        <v>1953</v>
      </c>
      <c r="C685" s="14" t="s">
        <v>1954</v>
      </c>
      <c r="D685" s="16" t="s">
        <v>1955</v>
      </c>
      <c r="E685" s="15">
        <v>6526.74</v>
      </c>
      <c r="F685" s="13">
        <v>1</v>
      </c>
      <c r="G685" s="13" t="s">
        <v>21</v>
      </c>
      <c r="H685" s="14" t="s">
        <v>1956</v>
      </c>
      <c r="I685" s="13">
        <v>0</v>
      </c>
      <c r="J685" s="13" t="str">
        <f>E685*I685*(1-$I$5/100)</f>
        <v>0</v>
      </c>
    </row>
    <row r="686" spans="1:10" customHeight="1" ht="53">
      <c r="A686" s="12"/>
      <c r="B686" s="13" t="s">
        <v>1957</v>
      </c>
      <c r="C686" s="14" t="s">
        <v>1958</v>
      </c>
      <c r="D686" s="16" t="s">
        <v>1959</v>
      </c>
      <c r="E686" s="15">
        <v>6526.74</v>
      </c>
      <c r="F686" s="13">
        <v>1</v>
      </c>
      <c r="G686" s="13" t="s">
        <v>21</v>
      </c>
      <c r="H686" s="14" t="s">
        <v>1960</v>
      </c>
      <c r="I686" s="13">
        <v>0</v>
      </c>
      <c r="J686" s="13" t="str">
        <f>E686*I686*(1-$I$5/100)</f>
        <v>0</v>
      </c>
    </row>
    <row r="687" spans="1:10" customHeight="1" ht="30"/>
    <row r="688" spans="1:10">
      <c r="A688" s="8" t="s">
        <v>1917</v>
      </c>
      <c r="C688" s="9"/>
      <c r="D688" s="7" t="s">
        <v>1961</v>
      </c>
    </row>
    <row r="689" spans="1:10" customHeight="1" ht="40">
      <c r="C689" s="9"/>
      <c r="D689" s="10" t="s">
        <v>1962</v>
      </c>
    </row>
    <row r="690" spans="1:10" customHeight="1" ht="30">
      <c r="A690" s="11" t="s">
        <v>8</v>
      </c>
      <c r="B690" s="11" t="s">
        <v>9</v>
      </c>
      <c r="C690" s="11" t="s">
        <v>10</v>
      </c>
      <c r="D690" s="11" t="s">
        <v>11</v>
      </c>
      <c r="E690" s="11" t="s">
        <v>12</v>
      </c>
      <c r="F690" s="11" t="s">
        <v>13</v>
      </c>
      <c r="G690" s="11" t="s">
        <v>14</v>
      </c>
      <c r="H690" s="11" t="s">
        <v>15</v>
      </c>
      <c r="I690" s="11" t="s">
        <v>16</v>
      </c>
      <c r="J690" s="11" t="s">
        <v>17</v>
      </c>
    </row>
    <row r="691" spans="1:10" customHeight="1" ht="53">
      <c r="A691" s="12"/>
      <c r="B691" s="13" t="s">
        <v>1963</v>
      </c>
      <c r="C691" s="14" t="s">
        <v>1964</v>
      </c>
      <c r="D691" s="16" t="s">
        <v>1965</v>
      </c>
      <c r="E691" s="15">
        <v>2311.37</v>
      </c>
      <c r="F691" s="13">
        <v>1</v>
      </c>
      <c r="G691" s="13" t="s">
        <v>21</v>
      </c>
      <c r="H691" s="14" t="s">
        <v>1966</v>
      </c>
      <c r="I691" s="13">
        <v>0</v>
      </c>
      <c r="J691" s="13" t="str">
        <f>E691*I691*(1-$I$5/100)</f>
        <v>0</v>
      </c>
    </row>
    <row r="692" spans="1:10" customHeight="1" ht="53">
      <c r="A692" s="12"/>
      <c r="B692" s="13" t="s">
        <v>1967</v>
      </c>
      <c r="C692" s="14" t="s">
        <v>1968</v>
      </c>
      <c r="D692" s="16" t="s">
        <v>1969</v>
      </c>
      <c r="E692" s="15">
        <v>2937.03</v>
      </c>
      <c r="F692" s="13">
        <v>1</v>
      </c>
      <c r="G692" s="13" t="s">
        <v>21</v>
      </c>
      <c r="H692" s="14" t="s">
        <v>1970</v>
      </c>
      <c r="I692" s="13">
        <v>0</v>
      </c>
      <c r="J692" s="13" t="str">
        <f>E692*I692*(1-$I$5/100)</f>
        <v>0</v>
      </c>
    </row>
    <row r="693" spans="1:10" customHeight="1" ht="53">
      <c r="A693" s="12"/>
      <c r="B693" s="13" t="s">
        <v>1971</v>
      </c>
      <c r="C693" s="14" t="s">
        <v>1972</v>
      </c>
      <c r="D693" s="16" t="s">
        <v>1973</v>
      </c>
      <c r="E693" s="15">
        <v>1100</v>
      </c>
      <c r="F693" s="13">
        <v>1</v>
      </c>
      <c r="G693" s="13" t="s">
        <v>21</v>
      </c>
      <c r="H693" s="14" t="s">
        <v>1974</v>
      </c>
      <c r="I693" s="13">
        <v>0</v>
      </c>
      <c r="J693" s="13" t="str">
        <f>E693*I693*(1-$I$5/100)</f>
        <v>0</v>
      </c>
    </row>
    <row r="694" spans="1:10" customHeight="1" ht="53">
      <c r="A694" s="12"/>
      <c r="B694" s="13" t="s">
        <v>1975</v>
      </c>
      <c r="C694" s="14" t="s">
        <v>1976</v>
      </c>
      <c r="D694" s="16" t="s">
        <v>1977</v>
      </c>
      <c r="E694" s="15">
        <v>3375.9</v>
      </c>
      <c r="F694" s="13">
        <v>1</v>
      </c>
      <c r="G694" s="13" t="s">
        <v>21</v>
      </c>
      <c r="H694" s="14" t="s">
        <v>1978</v>
      </c>
      <c r="I694" s="13">
        <v>0</v>
      </c>
      <c r="J694" s="13" t="str">
        <f>E694*I694*(1-$I$5/100)</f>
        <v>0</v>
      </c>
    </row>
    <row r="695" spans="1:10" customHeight="1" ht="30"/>
    <row r="696" spans="1:10">
      <c r="A696" s="8" t="s">
        <v>1917</v>
      </c>
      <c r="C696" s="9"/>
      <c r="D696" s="7" t="s">
        <v>1979</v>
      </c>
    </row>
    <row r="697" spans="1:10" customHeight="1" ht="40">
      <c r="C697" s="9"/>
      <c r="D697" s="10" t="s">
        <v>1980</v>
      </c>
    </row>
    <row r="698" spans="1:10" customHeight="1" ht="30">
      <c r="A698" s="11" t="s">
        <v>8</v>
      </c>
      <c r="B698" s="11" t="s">
        <v>9</v>
      </c>
      <c r="C698" s="11" t="s">
        <v>10</v>
      </c>
      <c r="D698" s="11" t="s">
        <v>11</v>
      </c>
      <c r="E698" s="11" t="s">
        <v>12</v>
      </c>
      <c r="F698" s="11" t="s">
        <v>13</v>
      </c>
      <c r="G698" s="11" t="s">
        <v>14</v>
      </c>
      <c r="H698" s="11" t="s">
        <v>15</v>
      </c>
      <c r="I698" s="11" t="s">
        <v>16</v>
      </c>
      <c r="J698" s="11" t="s">
        <v>17</v>
      </c>
    </row>
    <row r="699" spans="1:10" customHeight="1" ht="53">
      <c r="A699" s="12"/>
      <c r="B699" s="13" t="s">
        <v>1981</v>
      </c>
      <c r="C699" s="14" t="s">
        <v>1982</v>
      </c>
      <c r="D699" s="16" t="s">
        <v>1983</v>
      </c>
      <c r="E699" s="15">
        <v>550</v>
      </c>
      <c r="F699" s="13">
        <v>1</v>
      </c>
      <c r="G699" s="13" t="s">
        <v>21</v>
      </c>
      <c r="H699" s="14" t="s">
        <v>1984</v>
      </c>
      <c r="I699" s="13">
        <v>0</v>
      </c>
      <c r="J699" s="13" t="str">
        <f>E699*I699*(1-$I$5/100)</f>
        <v>0</v>
      </c>
    </row>
    <row r="700" spans="1:10" customHeight="1" ht="53">
      <c r="A700" s="12"/>
      <c r="B700" s="13" t="s">
        <v>1985</v>
      </c>
      <c r="C700" s="14" t="s">
        <v>1986</v>
      </c>
      <c r="D700" s="16" t="s">
        <v>1987</v>
      </c>
      <c r="E700" s="15">
        <v>550</v>
      </c>
      <c r="F700" s="13">
        <v>1</v>
      </c>
      <c r="G700" s="13" t="s">
        <v>21</v>
      </c>
      <c r="H700" s="14" t="s">
        <v>1988</v>
      </c>
      <c r="I700" s="13">
        <v>0</v>
      </c>
      <c r="J700" s="13" t="str">
        <f>E700*I700*(1-$I$5/100)</f>
        <v>0</v>
      </c>
    </row>
    <row r="701" spans="1:10" customHeight="1" ht="30"/>
    <row r="702" spans="1:10">
      <c r="A702" s="8" t="s">
        <v>1917</v>
      </c>
      <c r="D702" s="7" t="s">
        <v>1989</v>
      </c>
    </row>
    <row r="703" spans="1:10" customHeight="1" ht="30">
      <c r="A703" s="11" t="s">
        <v>8</v>
      </c>
      <c r="B703" s="11" t="s">
        <v>9</v>
      </c>
      <c r="C703" s="11" t="s">
        <v>10</v>
      </c>
      <c r="D703" s="11" t="s">
        <v>11</v>
      </c>
      <c r="E703" s="11" t="s">
        <v>12</v>
      </c>
      <c r="F703" s="11" t="s">
        <v>13</v>
      </c>
      <c r="G703" s="11" t="s">
        <v>14</v>
      </c>
      <c r="H703" s="11" t="s">
        <v>15</v>
      </c>
      <c r="I703" s="11" t="s">
        <v>16</v>
      </c>
      <c r="J703" s="11" t="s">
        <v>17</v>
      </c>
    </row>
    <row r="704" spans="1:10" customHeight="1" ht="53">
      <c r="A704" s="12"/>
      <c r="B704" s="13" t="s">
        <v>1990</v>
      </c>
      <c r="C704" s="14" t="s">
        <v>1991</v>
      </c>
      <c r="D704" s="16" t="s">
        <v>1992</v>
      </c>
      <c r="E704" s="15">
        <v>3897.14</v>
      </c>
      <c r="F704" s="13">
        <v>1</v>
      </c>
      <c r="G704" s="13" t="s">
        <v>21</v>
      </c>
      <c r="H704" s="14" t="s">
        <v>1993</v>
      </c>
      <c r="I704" s="13">
        <v>0</v>
      </c>
      <c r="J704" s="13" t="str">
        <f>E704*I704*(1-$I$5/100)</f>
        <v>0</v>
      </c>
    </row>
    <row r="705" spans="1:10" customHeight="1" ht="53">
      <c r="A705" s="12"/>
      <c r="B705" s="13" t="s">
        <v>1994</v>
      </c>
      <c r="C705" s="14" t="s">
        <v>1995</v>
      </c>
      <c r="D705" s="16" t="s">
        <v>1996</v>
      </c>
      <c r="E705" s="15">
        <v>5759.29</v>
      </c>
      <c r="F705" s="13">
        <v>1</v>
      </c>
      <c r="G705" s="13" t="s">
        <v>21</v>
      </c>
      <c r="H705" s="14" t="s">
        <v>1997</v>
      </c>
      <c r="I705" s="13">
        <v>0</v>
      </c>
      <c r="J705" s="13" t="str">
        <f>E705*I705*(1-$I$5/100)</f>
        <v>0</v>
      </c>
    </row>
    <row r="706" spans="1:10" customHeight="1" ht="53">
      <c r="A706" s="12"/>
      <c r="B706" s="13" t="s">
        <v>1998</v>
      </c>
      <c r="C706" s="14" t="s">
        <v>1999</v>
      </c>
      <c r="D706" s="16" t="s">
        <v>2000</v>
      </c>
      <c r="E706" s="15">
        <v>5176.38</v>
      </c>
      <c r="F706" s="13">
        <v>1</v>
      </c>
      <c r="G706" s="13" t="s">
        <v>21</v>
      </c>
      <c r="H706" s="14" t="s">
        <v>2001</v>
      </c>
      <c r="I706" s="13">
        <v>0</v>
      </c>
      <c r="J706" s="13" t="str">
        <f>E706*I706*(1-$I$5/100)</f>
        <v>0</v>
      </c>
    </row>
    <row r="707" spans="1:10" customHeight="1" ht="30"/>
    <row r="708" spans="1:10">
      <c r="A708" s="8" t="s">
        <v>1917</v>
      </c>
      <c r="D708" s="7" t="s">
        <v>2002</v>
      </c>
    </row>
    <row r="709" spans="1:10" customHeight="1" ht="30">
      <c r="A709" s="11" t="s">
        <v>8</v>
      </c>
      <c r="B709" s="11" t="s">
        <v>9</v>
      </c>
      <c r="C709" s="11" t="s">
        <v>10</v>
      </c>
      <c r="D709" s="11" t="s">
        <v>11</v>
      </c>
      <c r="E709" s="11" t="s">
        <v>12</v>
      </c>
      <c r="F709" s="11" t="s">
        <v>13</v>
      </c>
      <c r="G709" s="11" t="s">
        <v>14</v>
      </c>
      <c r="H709" s="11" t="s">
        <v>15</v>
      </c>
      <c r="I709" s="11" t="s">
        <v>16</v>
      </c>
      <c r="J709" s="11" t="s">
        <v>17</v>
      </c>
    </row>
    <row r="710" spans="1:10" customHeight="1" ht="53">
      <c r="A710" s="12"/>
      <c r="B710" s="13" t="s">
        <v>2003</v>
      </c>
      <c r="C710" s="14" t="s">
        <v>2004</v>
      </c>
      <c r="D710" s="16" t="s">
        <v>2005</v>
      </c>
      <c r="E710" s="15">
        <v>4010.57</v>
      </c>
      <c r="F710" s="13">
        <v>1</v>
      </c>
      <c r="G710" s="13" t="s">
        <v>21</v>
      </c>
      <c r="H710" s="14" t="s">
        <v>2006</v>
      </c>
      <c r="I710" s="13">
        <v>0</v>
      </c>
      <c r="J710" s="13" t="str">
        <f>E710*I710*(1-$I$5/100)</f>
        <v>0</v>
      </c>
    </row>
    <row r="711" spans="1:10" customHeight="1" ht="53">
      <c r="A711" s="12"/>
      <c r="B711" s="13" t="s">
        <v>2007</v>
      </c>
      <c r="C711" s="14" t="s">
        <v>2008</v>
      </c>
      <c r="D711" s="16" t="s">
        <v>2009</v>
      </c>
      <c r="E711" s="15">
        <v>6552.85</v>
      </c>
      <c r="F711" s="13">
        <v>1</v>
      </c>
      <c r="G711" s="13" t="s">
        <v>21</v>
      </c>
      <c r="H711" s="14" t="s">
        <v>2010</v>
      </c>
      <c r="I711" s="13">
        <v>0</v>
      </c>
      <c r="J711" s="13" t="str">
        <f>E711*I711*(1-$I$5/100)</f>
        <v>0</v>
      </c>
    </row>
    <row r="712" spans="1:10" customHeight="1" ht="53">
      <c r="A712" s="12"/>
      <c r="B712" s="13" t="s">
        <v>2011</v>
      </c>
      <c r="C712" s="14" t="s">
        <v>2012</v>
      </c>
      <c r="D712" s="16" t="s">
        <v>2013</v>
      </c>
      <c r="E712" s="15">
        <v>5772.79</v>
      </c>
      <c r="F712" s="13">
        <v>1</v>
      </c>
      <c r="G712" s="13" t="s">
        <v>21</v>
      </c>
      <c r="H712" s="14" t="s">
        <v>2014</v>
      </c>
      <c r="I712" s="13">
        <v>0</v>
      </c>
      <c r="J712" s="13" t="str">
        <f>E712*I712*(1-$I$5/100)</f>
        <v>0</v>
      </c>
    </row>
    <row r="713" spans="1:10" customHeight="1" ht="30"/>
    <row r="714" spans="1:10">
      <c r="A714" s="8" t="s">
        <v>2015</v>
      </c>
      <c r="C714" s="9"/>
      <c r="D714" s="7" t="s">
        <v>2016</v>
      </c>
    </row>
    <row r="715" spans="1:10" customHeight="1" ht="40">
      <c r="C715" s="9"/>
      <c r="D715" s="10" t="s">
        <v>2017</v>
      </c>
    </row>
    <row r="716" spans="1:10" customHeight="1" ht="30">
      <c r="A716" s="11" t="s">
        <v>8</v>
      </c>
      <c r="B716" s="11" t="s">
        <v>9</v>
      </c>
      <c r="C716" s="11" t="s">
        <v>10</v>
      </c>
      <c r="D716" s="11" t="s">
        <v>11</v>
      </c>
      <c r="E716" s="11" t="s">
        <v>12</v>
      </c>
      <c r="F716" s="11" t="s">
        <v>13</v>
      </c>
      <c r="G716" s="11" t="s">
        <v>14</v>
      </c>
      <c r="H716" s="11" t="s">
        <v>15</v>
      </c>
      <c r="I716" s="11" t="s">
        <v>16</v>
      </c>
      <c r="J716" s="11" t="s">
        <v>17</v>
      </c>
    </row>
    <row r="717" spans="1:10" customHeight="1" ht="53">
      <c r="A717" s="12"/>
      <c r="B717" s="13" t="s">
        <v>2018</v>
      </c>
      <c r="C717" s="14" t="s">
        <v>2019</v>
      </c>
      <c r="D717" s="16" t="s">
        <v>2020</v>
      </c>
      <c r="E717" s="15">
        <v>4881.55</v>
      </c>
      <c r="F717" s="13">
        <v>1</v>
      </c>
      <c r="G717" s="13" t="s">
        <v>21</v>
      </c>
      <c r="H717" s="14" t="s">
        <v>2021</v>
      </c>
      <c r="I717" s="13">
        <v>0</v>
      </c>
      <c r="J717" s="13" t="str">
        <f>E717*I717*(1-$I$5/100)</f>
        <v>0</v>
      </c>
    </row>
    <row r="718" spans="1:10" customHeight="1" ht="53">
      <c r="A718" s="12"/>
      <c r="B718" s="13" t="s">
        <v>2022</v>
      </c>
      <c r="C718" s="14" t="s">
        <v>2023</v>
      </c>
      <c r="D718" s="16" t="s">
        <v>2024</v>
      </c>
      <c r="E718" s="15">
        <v>4726.26</v>
      </c>
      <c r="F718" s="13">
        <v>1</v>
      </c>
      <c r="G718" s="13" t="s">
        <v>21</v>
      </c>
      <c r="H718" s="14" t="s">
        <v>2025</v>
      </c>
      <c r="I718" s="13">
        <v>0</v>
      </c>
      <c r="J718" s="13" t="str">
        <f>E718*I718*(1-$I$5/100)</f>
        <v>0</v>
      </c>
    </row>
    <row r="719" spans="1:10" customHeight="1" ht="53">
      <c r="A719" s="12"/>
      <c r="B719" s="13" t="s">
        <v>2026</v>
      </c>
      <c r="C719" s="14" t="s">
        <v>2027</v>
      </c>
      <c r="D719" s="16" t="s">
        <v>2028</v>
      </c>
      <c r="E719" s="15">
        <v>4546.21</v>
      </c>
      <c r="F719" s="13">
        <v>1</v>
      </c>
      <c r="G719" s="13" t="s">
        <v>21</v>
      </c>
      <c r="H719" s="14" t="s">
        <v>2029</v>
      </c>
      <c r="I719" s="13">
        <v>0</v>
      </c>
      <c r="J719" s="13" t="str">
        <f>E719*I719*(1-$I$5/100)</f>
        <v>0</v>
      </c>
    </row>
    <row r="720" spans="1:10" customHeight="1" ht="53">
      <c r="A720" s="12"/>
      <c r="B720" s="13" t="s">
        <v>2030</v>
      </c>
      <c r="C720" s="14" t="s">
        <v>2031</v>
      </c>
      <c r="D720" s="16" t="s">
        <v>2032</v>
      </c>
      <c r="E720" s="15">
        <v>4901.81</v>
      </c>
      <c r="F720" s="13">
        <v>1</v>
      </c>
      <c r="G720" s="13" t="s">
        <v>21</v>
      </c>
      <c r="H720" s="14" t="s">
        <v>2033</v>
      </c>
      <c r="I720" s="13">
        <v>0</v>
      </c>
      <c r="J720" s="13" t="str">
        <f>E720*I720*(1-$I$5/100)</f>
        <v>0</v>
      </c>
    </row>
    <row r="721" spans="1:10" customHeight="1" ht="53">
      <c r="A721" s="12"/>
      <c r="B721" s="13" t="s">
        <v>2034</v>
      </c>
      <c r="C721" s="14" t="s">
        <v>2035</v>
      </c>
      <c r="D721" s="16" t="s">
        <v>2036</v>
      </c>
      <c r="E721" s="15">
        <v>5879.69</v>
      </c>
      <c r="F721" s="13">
        <v>1</v>
      </c>
      <c r="G721" s="13" t="s">
        <v>21</v>
      </c>
      <c r="H721" s="14" t="s">
        <v>2037</v>
      </c>
      <c r="I721" s="13">
        <v>0</v>
      </c>
      <c r="J721" s="13" t="str">
        <f>E721*I721*(1-$I$5/100)</f>
        <v>0</v>
      </c>
    </row>
    <row r="722" spans="1:10" customHeight="1" ht="53">
      <c r="A722" s="12"/>
      <c r="B722" s="13" t="s">
        <v>2038</v>
      </c>
      <c r="C722" s="14" t="s">
        <v>2039</v>
      </c>
      <c r="D722" s="16" t="s">
        <v>2040</v>
      </c>
      <c r="E722" s="15">
        <v>5232.65</v>
      </c>
      <c r="F722" s="13">
        <v>1</v>
      </c>
      <c r="G722" s="13" t="s">
        <v>21</v>
      </c>
      <c r="H722" s="14" t="s">
        <v>2041</v>
      </c>
      <c r="I722" s="13">
        <v>0</v>
      </c>
      <c r="J722" s="13" t="str">
        <f>E722*I722*(1-$I$5/100)</f>
        <v>0</v>
      </c>
    </row>
    <row r="723" spans="1:10" customHeight="1" ht="53">
      <c r="A723" s="12"/>
      <c r="B723" s="13" t="s">
        <v>2042</v>
      </c>
      <c r="C723" s="14" t="s">
        <v>2043</v>
      </c>
      <c r="D723" s="16" t="s">
        <v>2044</v>
      </c>
      <c r="E723" s="15">
        <v>6639.27</v>
      </c>
      <c r="F723" s="13">
        <v>1</v>
      </c>
      <c r="G723" s="13" t="s">
        <v>21</v>
      </c>
      <c r="H723" s="14" t="s">
        <v>2045</v>
      </c>
      <c r="I723" s="13">
        <v>0</v>
      </c>
      <c r="J723" s="13" t="str">
        <f>E723*I723*(1-$I$5/100)</f>
        <v>0</v>
      </c>
    </row>
    <row r="724" spans="1:10" customHeight="1" ht="53">
      <c r="A724" s="12"/>
      <c r="B724" s="13" t="s">
        <v>2046</v>
      </c>
      <c r="C724" s="14" t="s">
        <v>2047</v>
      </c>
      <c r="D724" s="16" t="s">
        <v>2048</v>
      </c>
      <c r="E724" s="15">
        <v>5428.45</v>
      </c>
      <c r="F724" s="13">
        <v>1</v>
      </c>
      <c r="G724" s="13" t="s">
        <v>21</v>
      </c>
      <c r="H724" s="14" t="s">
        <v>2049</v>
      </c>
      <c r="I724" s="13">
        <v>0</v>
      </c>
      <c r="J724" s="13" t="str">
        <f>E724*I724*(1-$I$5/100)</f>
        <v>0</v>
      </c>
    </row>
    <row r="725" spans="1:10" customHeight="1" ht="53">
      <c r="A725" s="12"/>
      <c r="B725" s="13" t="s">
        <v>2050</v>
      </c>
      <c r="C725" s="14" t="s">
        <v>2051</v>
      </c>
      <c r="D725" s="16" t="s">
        <v>2052</v>
      </c>
      <c r="E725" s="15">
        <v>6976.86</v>
      </c>
      <c r="F725" s="13">
        <v>1</v>
      </c>
      <c r="G725" s="13" t="s">
        <v>21</v>
      </c>
      <c r="H725" s="14" t="s">
        <v>2053</v>
      </c>
      <c r="I725" s="13">
        <v>0</v>
      </c>
      <c r="J725" s="13" t="str">
        <f>E725*I725*(1-$I$5/100)</f>
        <v>0</v>
      </c>
    </row>
    <row r="726" spans="1:10" customHeight="1" ht="53">
      <c r="A726" s="12"/>
      <c r="B726" s="13" t="s">
        <v>2054</v>
      </c>
      <c r="C726" s="14" t="s">
        <v>2055</v>
      </c>
      <c r="D726" s="16" t="s">
        <v>2056</v>
      </c>
      <c r="E726" s="15">
        <v>5248.4</v>
      </c>
      <c r="F726" s="13">
        <v>1</v>
      </c>
      <c r="G726" s="13" t="s">
        <v>21</v>
      </c>
      <c r="H726" s="14" t="s">
        <v>2057</v>
      </c>
      <c r="I726" s="13">
        <v>0</v>
      </c>
      <c r="J726" s="13" t="str">
        <f>E726*I726*(1-$I$5/100)</f>
        <v>0</v>
      </c>
    </row>
    <row r="727" spans="1:10" customHeight="1" ht="53">
      <c r="A727" s="12"/>
      <c r="B727" s="13" t="s">
        <v>2058</v>
      </c>
      <c r="C727" s="14" t="s">
        <v>2059</v>
      </c>
      <c r="D727" s="16" t="s">
        <v>2060</v>
      </c>
      <c r="E727" s="15">
        <v>5185.38</v>
      </c>
      <c r="F727" s="13">
        <v>1</v>
      </c>
      <c r="G727" s="13" t="s">
        <v>21</v>
      </c>
      <c r="H727" s="14" t="s">
        <v>2061</v>
      </c>
      <c r="I727" s="13">
        <v>0</v>
      </c>
      <c r="J727" s="13" t="str">
        <f>E727*I727*(1-$I$5/100)</f>
        <v>0</v>
      </c>
    </row>
    <row r="728" spans="1:10" customHeight="1" ht="53">
      <c r="A728" s="12"/>
      <c r="B728" s="13" t="s">
        <v>2062</v>
      </c>
      <c r="C728" s="14" t="s">
        <v>2063</v>
      </c>
      <c r="D728" s="16" t="s">
        <v>2064</v>
      </c>
      <c r="E728" s="15">
        <v>5549.98</v>
      </c>
      <c r="F728" s="13">
        <v>1</v>
      </c>
      <c r="G728" s="13" t="s">
        <v>21</v>
      </c>
      <c r="H728" s="14" t="s">
        <v>2065</v>
      </c>
      <c r="I728" s="13">
        <v>0</v>
      </c>
      <c r="J728" s="13" t="str">
        <f>E728*I728*(1-$I$5/100)</f>
        <v>0</v>
      </c>
    </row>
    <row r="729" spans="1:10" customHeight="1" ht="53">
      <c r="A729" s="12"/>
      <c r="B729" s="13" t="s">
        <v>2066</v>
      </c>
      <c r="C729" s="14" t="s">
        <v>2067</v>
      </c>
      <c r="D729" s="16" t="s">
        <v>2068</v>
      </c>
      <c r="E729" s="15">
        <v>21916.34</v>
      </c>
      <c r="F729" s="13">
        <v>1</v>
      </c>
      <c r="G729" s="13" t="s">
        <v>21</v>
      </c>
      <c r="H729" s="14" t="s">
        <v>2069</v>
      </c>
      <c r="I729" s="13">
        <v>0</v>
      </c>
      <c r="J729" s="13" t="str">
        <f>E729*I729*(1-$I$5/100)</f>
        <v>0</v>
      </c>
    </row>
    <row r="730" spans="1:10" customHeight="1" ht="53">
      <c r="A730" s="12"/>
      <c r="B730" s="13" t="s">
        <v>2070</v>
      </c>
      <c r="C730" s="14" t="s">
        <v>2071</v>
      </c>
      <c r="D730" s="16" t="s">
        <v>2072</v>
      </c>
      <c r="E730" s="15">
        <v>25825.64</v>
      </c>
      <c r="F730" s="13">
        <v>1</v>
      </c>
      <c r="G730" s="13" t="s">
        <v>21</v>
      </c>
      <c r="H730" s="14" t="s">
        <v>2073</v>
      </c>
      <c r="I730" s="13">
        <v>0</v>
      </c>
      <c r="J730" s="13" t="str">
        <f>E730*I730*(1-$I$5/100)</f>
        <v>0</v>
      </c>
    </row>
    <row r="731" spans="1:10" customHeight="1" ht="53">
      <c r="A731" s="12"/>
      <c r="B731" s="13" t="s">
        <v>2074</v>
      </c>
      <c r="C731" s="14" t="s">
        <v>2075</v>
      </c>
      <c r="D731" s="16" t="s">
        <v>2076</v>
      </c>
      <c r="E731" s="15">
        <v>20930.58</v>
      </c>
      <c r="F731" s="13">
        <v>1</v>
      </c>
      <c r="G731" s="13" t="s">
        <v>21</v>
      </c>
      <c r="H731" s="14" t="s">
        <v>2077</v>
      </c>
      <c r="I731" s="13">
        <v>0</v>
      </c>
      <c r="J731" s="13" t="str">
        <f>E731*I731*(1-$I$5/100)</f>
        <v>0</v>
      </c>
    </row>
    <row r="732" spans="1:10" customHeight="1" ht="53">
      <c r="A732" s="12"/>
      <c r="B732" s="13" t="s">
        <v>2078</v>
      </c>
      <c r="C732" s="14" t="s">
        <v>2079</v>
      </c>
      <c r="D732" s="16" t="s">
        <v>2080</v>
      </c>
      <c r="E732" s="15">
        <v>6751.8</v>
      </c>
      <c r="F732" s="13">
        <v>1</v>
      </c>
      <c r="G732" s="13" t="s">
        <v>21</v>
      </c>
      <c r="H732" s="14" t="s">
        <v>2081</v>
      </c>
      <c r="I732" s="13">
        <v>0</v>
      </c>
      <c r="J732" s="13" t="str">
        <f>E732*I732*(1-$I$5/100)</f>
        <v>0</v>
      </c>
    </row>
    <row r="733" spans="1:10" customHeight="1" ht="53">
      <c r="A733" s="12"/>
      <c r="B733" s="13" t="s">
        <v>2082</v>
      </c>
      <c r="C733" s="14" t="s">
        <v>2083</v>
      </c>
      <c r="D733" s="16" t="s">
        <v>2084</v>
      </c>
      <c r="E733" s="15">
        <v>10240.23</v>
      </c>
      <c r="F733" s="13">
        <v>1</v>
      </c>
      <c r="G733" s="13" t="s">
        <v>21</v>
      </c>
      <c r="H733" s="14" t="s">
        <v>2085</v>
      </c>
      <c r="I733" s="13">
        <v>0</v>
      </c>
      <c r="J733" s="13" t="str">
        <f>E733*I733*(1-$I$5/100)</f>
        <v>0</v>
      </c>
    </row>
    <row r="734" spans="1:10" customHeight="1" ht="53">
      <c r="A734" s="12"/>
      <c r="B734" s="13" t="s">
        <v>2086</v>
      </c>
      <c r="C734" s="14" t="s">
        <v>2087</v>
      </c>
      <c r="D734" s="16" t="s">
        <v>2088</v>
      </c>
      <c r="E734" s="15">
        <v>5149.37</v>
      </c>
      <c r="F734" s="13">
        <v>1</v>
      </c>
      <c r="G734" s="13" t="s">
        <v>21</v>
      </c>
      <c r="H734" s="14" t="s">
        <v>2089</v>
      </c>
      <c r="I734" s="13">
        <v>0</v>
      </c>
      <c r="J734" s="13" t="str">
        <f>E734*I734*(1-$I$5/100)</f>
        <v>0</v>
      </c>
    </row>
    <row r="735" spans="1:10" customHeight="1" ht="53">
      <c r="A735" s="12"/>
      <c r="B735" s="13" t="s">
        <v>2090</v>
      </c>
      <c r="C735" s="14" t="s">
        <v>2091</v>
      </c>
      <c r="D735" s="16" t="s">
        <v>2092</v>
      </c>
      <c r="E735" s="15">
        <v>5248.4</v>
      </c>
      <c r="F735" s="13">
        <v>1</v>
      </c>
      <c r="G735" s="13" t="s">
        <v>21</v>
      </c>
      <c r="H735" s="14" t="s">
        <v>2093</v>
      </c>
      <c r="I735" s="13">
        <v>0</v>
      </c>
      <c r="J735" s="13" t="str">
        <f>E735*I735*(1-$I$5/100)</f>
        <v>0</v>
      </c>
    </row>
    <row r="736" spans="1:10" customHeight="1" ht="53">
      <c r="A736" s="12"/>
      <c r="B736" s="13" t="s">
        <v>2094</v>
      </c>
      <c r="C736" s="14" t="s">
        <v>2095</v>
      </c>
      <c r="D736" s="16" t="s">
        <v>2096</v>
      </c>
      <c r="E736" s="15">
        <v>32183.58</v>
      </c>
      <c r="F736" s="13">
        <v>1</v>
      </c>
      <c r="G736" s="13" t="s">
        <v>21</v>
      </c>
      <c r="H736" s="14" t="s">
        <v>2097</v>
      </c>
      <c r="I736" s="13">
        <v>0</v>
      </c>
      <c r="J736" s="13" t="str">
        <f>E736*I736*(1-$I$5/100)</f>
        <v>0</v>
      </c>
    </row>
    <row r="737" spans="1:10" customHeight="1" ht="53">
      <c r="A737" s="12"/>
      <c r="B737" s="13" t="s">
        <v>2098</v>
      </c>
      <c r="C737" s="14" t="s">
        <v>2099</v>
      </c>
      <c r="D737" s="16" t="s">
        <v>2100</v>
      </c>
      <c r="E737" s="15">
        <v>38372.73</v>
      </c>
      <c r="F737" s="13">
        <v>1</v>
      </c>
      <c r="G737" s="13" t="s">
        <v>21</v>
      </c>
      <c r="H737" s="14" t="s">
        <v>2101</v>
      </c>
      <c r="I737" s="13">
        <v>0</v>
      </c>
      <c r="J737" s="13" t="str">
        <f>E737*I737*(1-$I$5/100)</f>
        <v>0</v>
      </c>
    </row>
    <row r="738" spans="1:10" customHeight="1" ht="53">
      <c r="A738" s="12"/>
      <c r="B738" s="13" t="s">
        <v>2102</v>
      </c>
      <c r="C738" s="14" t="s">
        <v>2103</v>
      </c>
      <c r="D738" s="16" t="s">
        <v>2104</v>
      </c>
      <c r="E738" s="15">
        <v>6189.15</v>
      </c>
      <c r="F738" s="13">
        <v>1</v>
      </c>
      <c r="G738" s="13" t="s">
        <v>21</v>
      </c>
      <c r="H738" s="14" t="s">
        <v>2105</v>
      </c>
      <c r="I738" s="13">
        <v>0</v>
      </c>
      <c r="J738" s="13" t="str">
        <f>E738*I738*(1-$I$5/100)</f>
        <v>0</v>
      </c>
    </row>
    <row r="739" spans="1:10" customHeight="1" ht="53">
      <c r="A739" s="12"/>
      <c r="B739" s="13" t="s">
        <v>2106</v>
      </c>
      <c r="C739" s="14" t="s">
        <v>2107</v>
      </c>
      <c r="D739" s="16" t="s">
        <v>2108</v>
      </c>
      <c r="E739" s="15">
        <v>6189.15</v>
      </c>
      <c r="F739" s="13">
        <v>1</v>
      </c>
      <c r="G739" s="13" t="s">
        <v>21</v>
      </c>
      <c r="H739" s="14" t="s">
        <v>2109</v>
      </c>
      <c r="I739" s="13">
        <v>0</v>
      </c>
      <c r="J739" s="13" t="str">
        <f>E739*I739*(1-$I$5/100)</f>
        <v>0</v>
      </c>
    </row>
    <row r="740" spans="1:10" customHeight="1" ht="30"/>
    <row r="741" spans="1:10">
      <c r="A741" s="8" t="s">
        <v>2015</v>
      </c>
      <c r="C741" s="9"/>
      <c r="D741" s="7" t="s">
        <v>2110</v>
      </c>
    </row>
    <row r="742" spans="1:10" customHeight="1" ht="40">
      <c r="C742" s="9"/>
      <c r="D742" s="10" t="s">
        <v>2111</v>
      </c>
    </row>
    <row r="743" spans="1:10" customHeight="1" ht="30">
      <c r="A743" s="11" t="s">
        <v>8</v>
      </c>
      <c r="B743" s="11" t="s">
        <v>9</v>
      </c>
      <c r="C743" s="11" t="s">
        <v>10</v>
      </c>
      <c r="D743" s="11" t="s">
        <v>11</v>
      </c>
      <c r="E743" s="11" t="s">
        <v>12</v>
      </c>
      <c r="F743" s="11" t="s">
        <v>13</v>
      </c>
      <c r="G743" s="11" t="s">
        <v>14</v>
      </c>
      <c r="H743" s="11" t="s">
        <v>15</v>
      </c>
      <c r="I743" s="11" t="s">
        <v>16</v>
      </c>
      <c r="J743" s="11" t="s">
        <v>17</v>
      </c>
    </row>
    <row r="744" spans="1:10" customHeight="1" ht="53">
      <c r="A744" s="12"/>
      <c r="B744" s="13" t="s">
        <v>2112</v>
      </c>
      <c r="C744" s="14" t="s">
        <v>2113</v>
      </c>
      <c r="D744" s="16" t="s">
        <v>2114</v>
      </c>
      <c r="E744" s="15">
        <v>8889.87</v>
      </c>
      <c r="F744" s="13">
        <v>1</v>
      </c>
      <c r="G744" s="13" t="s">
        <v>21</v>
      </c>
      <c r="H744" s="14" t="s">
        <v>2115</v>
      </c>
      <c r="I744" s="13">
        <v>0</v>
      </c>
      <c r="J744" s="13" t="str">
        <f>E744*I744*(1-$I$5/100)</f>
        <v>0</v>
      </c>
    </row>
    <row r="745" spans="1:10" customHeight="1" ht="53">
      <c r="A745" s="12"/>
      <c r="B745" s="13" t="s">
        <v>2116</v>
      </c>
      <c r="C745" s="14" t="s">
        <v>2117</v>
      </c>
      <c r="D745" s="16" t="s">
        <v>2118</v>
      </c>
      <c r="E745" s="15">
        <v>8889.87</v>
      </c>
      <c r="F745" s="13">
        <v>1</v>
      </c>
      <c r="G745" s="13" t="s">
        <v>21</v>
      </c>
      <c r="H745" s="14" t="s">
        <v>2119</v>
      </c>
      <c r="I745" s="13">
        <v>0</v>
      </c>
      <c r="J745" s="13" t="str">
        <f>E745*I745*(1-$I$5/100)</f>
        <v>0</v>
      </c>
    </row>
    <row r="746" spans="1:10" customHeight="1" ht="53">
      <c r="A746" s="12"/>
      <c r="B746" s="13" t="s">
        <v>2120</v>
      </c>
      <c r="C746" s="14" t="s">
        <v>2121</v>
      </c>
      <c r="D746" s="16" t="s">
        <v>2122</v>
      </c>
      <c r="E746" s="15">
        <v>6751.8</v>
      </c>
      <c r="F746" s="13">
        <v>1</v>
      </c>
      <c r="G746" s="13" t="s">
        <v>21</v>
      </c>
      <c r="H746" s="14" t="s">
        <v>2123</v>
      </c>
      <c r="I746" s="13">
        <v>0</v>
      </c>
      <c r="J746" s="13" t="str">
        <f>E746*I746*(1-$I$5/100)</f>
        <v>0</v>
      </c>
    </row>
    <row r="747" spans="1:10" customHeight="1" ht="53">
      <c r="A747" s="12"/>
      <c r="B747" s="13" t="s">
        <v>2124</v>
      </c>
      <c r="C747" s="14" t="s">
        <v>2125</v>
      </c>
      <c r="D747" s="16" t="s">
        <v>2126</v>
      </c>
      <c r="E747" s="15">
        <v>6751.8</v>
      </c>
      <c r="F747" s="13">
        <v>1</v>
      </c>
      <c r="G747" s="13" t="s">
        <v>21</v>
      </c>
      <c r="H747" s="14" t="s">
        <v>2127</v>
      </c>
      <c r="I747" s="13">
        <v>0</v>
      </c>
      <c r="J747" s="13" t="str">
        <f>E747*I747*(1-$I$5/100)</f>
        <v>0</v>
      </c>
    </row>
    <row r="748" spans="1:10" customHeight="1" ht="30"/>
    <row r="749" spans="1:10">
      <c r="A749" s="8" t="s">
        <v>2015</v>
      </c>
      <c r="D749" s="7" t="s">
        <v>2128</v>
      </c>
    </row>
    <row r="750" spans="1:10" customHeight="1" ht="30">
      <c r="A750" s="11" t="s">
        <v>8</v>
      </c>
      <c r="B750" s="11" t="s">
        <v>9</v>
      </c>
      <c r="C750" s="11" t="s">
        <v>10</v>
      </c>
      <c r="D750" s="11" t="s">
        <v>11</v>
      </c>
      <c r="E750" s="11" t="s">
        <v>12</v>
      </c>
      <c r="F750" s="11" t="s">
        <v>13</v>
      </c>
      <c r="G750" s="11" t="s">
        <v>14</v>
      </c>
      <c r="H750" s="11" t="s">
        <v>15</v>
      </c>
      <c r="I750" s="11" t="s">
        <v>16</v>
      </c>
      <c r="J750" s="11" t="s">
        <v>17</v>
      </c>
    </row>
    <row r="751" spans="1:10" customHeight="1" ht="53">
      <c r="A751" s="12"/>
      <c r="B751" s="13" t="s">
        <v>2129</v>
      </c>
      <c r="C751" s="14" t="s">
        <v>2130</v>
      </c>
      <c r="D751" s="16" t="s">
        <v>2131</v>
      </c>
      <c r="E751" s="15">
        <v>5232.65</v>
      </c>
      <c r="F751" s="13">
        <v>1</v>
      </c>
      <c r="G751" s="13" t="s">
        <v>21</v>
      </c>
      <c r="H751" s="14" t="s">
        <v>2132</v>
      </c>
      <c r="I751" s="13">
        <v>0</v>
      </c>
      <c r="J751" s="13" t="str">
        <f>E751*I751*(1-$I$5/100)</f>
        <v>0</v>
      </c>
    </row>
    <row r="752" spans="1:10" customHeight="1" ht="30"/>
    <row r="753" spans="1:10">
      <c r="A753" s="8" t="s">
        <v>2015</v>
      </c>
      <c r="C753" s="9"/>
      <c r="D753" s="7" t="s">
        <v>2133</v>
      </c>
    </row>
    <row r="754" spans="1:10" customHeight="1" ht="40">
      <c r="C754" s="9"/>
      <c r="D754" s="10" t="s">
        <v>2134</v>
      </c>
    </row>
    <row r="755" spans="1:10" customHeight="1" ht="30">
      <c r="A755" s="11" t="s">
        <v>8</v>
      </c>
      <c r="B755" s="11" t="s">
        <v>9</v>
      </c>
      <c r="C755" s="11" t="s">
        <v>10</v>
      </c>
      <c r="D755" s="11" t="s">
        <v>11</v>
      </c>
      <c r="E755" s="11" t="s">
        <v>12</v>
      </c>
      <c r="F755" s="11" t="s">
        <v>13</v>
      </c>
      <c r="G755" s="11" t="s">
        <v>14</v>
      </c>
      <c r="H755" s="11" t="s">
        <v>15</v>
      </c>
      <c r="I755" s="11" t="s">
        <v>16</v>
      </c>
      <c r="J755" s="11" t="s">
        <v>17</v>
      </c>
    </row>
    <row r="756" spans="1:10" customHeight="1" ht="53">
      <c r="A756" s="12"/>
      <c r="B756" s="13" t="s">
        <v>2135</v>
      </c>
      <c r="C756" s="14" t="s">
        <v>2136</v>
      </c>
      <c r="D756" s="16" t="s">
        <v>2137</v>
      </c>
      <c r="E756" s="15">
        <v>12153.24</v>
      </c>
      <c r="F756" s="13">
        <v>1</v>
      </c>
      <c r="G756" s="13" t="s">
        <v>21</v>
      </c>
      <c r="H756" s="14" t="s">
        <v>2138</v>
      </c>
      <c r="I756" s="13">
        <v>0</v>
      </c>
      <c r="J756" s="13" t="str">
        <f>E756*I756*(1-$I$5/100)</f>
        <v>0</v>
      </c>
    </row>
    <row r="757" spans="1:10" customHeight="1" ht="53">
      <c r="A757" s="12"/>
      <c r="B757" s="13" t="s">
        <v>2139</v>
      </c>
      <c r="C757" s="14" t="s">
        <v>2140</v>
      </c>
      <c r="D757" s="16" t="s">
        <v>2141</v>
      </c>
      <c r="E757" s="15">
        <v>8121.4</v>
      </c>
      <c r="F757" s="13">
        <v>1</v>
      </c>
      <c r="G757" s="13" t="s">
        <v>21</v>
      </c>
      <c r="H757" s="14" t="s">
        <v>2142</v>
      </c>
      <c r="I757" s="13">
        <v>0</v>
      </c>
      <c r="J757" s="13" t="str">
        <f>E757*I757*(1-$I$5/100)</f>
        <v>0</v>
      </c>
    </row>
    <row r="758" spans="1:10" customHeight="1" ht="53">
      <c r="A758" s="12"/>
      <c r="B758" s="13" t="s">
        <v>2143</v>
      </c>
      <c r="C758" s="14" t="s">
        <v>2144</v>
      </c>
      <c r="D758" s="16" t="s">
        <v>2145</v>
      </c>
      <c r="E758" s="15">
        <v>38260.2</v>
      </c>
      <c r="F758" s="13">
        <v>1</v>
      </c>
      <c r="G758" s="13" t="s">
        <v>21</v>
      </c>
      <c r="H758" s="14" t="s">
        <v>2146</v>
      </c>
      <c r="I758" s="13">
        <v>0</v>
      </c>
      <c r="J758" s="13" t="str">
        <f>E758*I758*(1-$I$5/100)</f>
        <v>0</v>
      </c>
    </row>
    <row r="759" spans="1:10" customHeight="1" ht="53">
      <c r="A759" s="12"/>
      <c r="B759" s="13" t="s">
        <v>2147</v>
      </c>
      <c r="C759" s="14" t="s">
        <v>2148</v>
      </c>
      <c r="D759" s="16" t="s">
        <v>2149</v>
      </c>
      <c r="E759" s="15">
        <v>4419.05</v>
      </c>
      <c r="F759" s="13">
        <v>1</v>
      </c>
      <c r="G759" s="13" t="s">
        <v>21</v>
      </c>
      <c r="H759" s="14" t="s">
        <v>2150</v>
      </c>
      <c r="I759" s="13">
        <v>0</v>
      </c>
      <c r="J759" s="13" t="str">
        <f>E759*I759*(1-$I$5/100)</f>
        <v>0</v>
      </c>
    </row>
    <row r="760" spans="1:10" customHeight="1" ht="53">
      <c r="A760" s="12"/>
      <c r="B760" s="13" t="s">
        <v>2151</v>
      </c>
      <c r="C760" s="14" t="s">
        <v>2152</v>
      </c>
      <c r="D760" s="16" t="s">
        <v>2153</v>
      </c>
      <c r="E760" s="15">
        <v>10352.76</v>
      </c>
      <c r="F760" s="13">
        <v>1</v>
      </c>
      <c r="G760" s="13" t="s">
        <v>21</v>
      </c>
      <c r="H760" s="14" t="s">
        <v>2154</v>
      </c>
      <c r="I760" s="13">
        <v>0</v>
      </c>
      <c r="J760" s="13" t="str">
        <f>E760*I760*(1-$I$5/100)</f>
        <v>0</v>
      </c>
    </row>
    <row r="761" spans="1:10" customHeight="1" ht="30"/>
    <row r="762" spans="1:10">
      <c r="A762" s="8" t="s">
        <v>2015</v>
      </c>
      <c r="C762" s="9"/>
      <c r="D762" s="7" t="s">
        <v>2155</v>
      </c>
    </row>
    <row r="763" spans="1:10" customHeight="1" ht="40">
      <c r="C763" s="9"/>
      <c r="D763" s="10" t="s">
        <v>2156</v>
      </c>
    </row>
    <row r="764" spans="1:10" customHeight="1" ht="30">
      <c r="A764" s="11" t="s">
        <v>8</v>
      </c>
      <c r="B764" s="11" t="s">
        <v>9</v>
      </c>
      <c r="C764" s="11" t="s">
        <v>10</v>
      </c>
      <c r="D764" s="11" t="s">
        <v>11</v>
      </c>
      <c r="E764" s="11" t="s">
        <v>12</v>
      </c>
      <c r="F764" s="11" t="s">
        <v>13</v>
      </c>
      <c r="G764" s="11" t="s">
        <v>14</v>
      </c>
      <c r="H764" s="11" t="s">
        <v>15</v>
      </c>
      <c r="I764" s="11" t="s">
        <v>16</v>
      </c>
      <c r="J764" s="11" t="s">
        <v>17</v>
      </c>
    </row>
    <row r="765" spans="1:10" customHeight="1" ht="53">
      <c r="A765" s="12"/>
      <c r="B765" s="13" t="s">
        <v>2157</v>
      </c>
      <c r="C765" s="14" t="s">
        <v>2158</v>
      </c>
      <c r="D765" s="16" t="s">
        <v>2159</v>
      </c>
      <c r="E765" s="15">
        <v>69768.6</v>
      </c>
      <c r="F765" s="13">
        <v>1</v>
      </c>
      <c r="G765" s="13" t="s">
        <v>21</v>
      </c>
      <c r="H765" s="14" t="s">
        <v>2160</v>
      </c>
      <c r="I765" s="13">
        <v>0</v>
      </c>
      <c r="J765" s="13" t="str">
        <f>E765*I765*(1-$I$5/100)</f>
        <v>0</v>
      </c>
    </row>
    <row r="766" spans="1:10" customHeight="1" ht="53">
      <c r="A766" s="12"/>
      <c r="B766" s="13" t="s">
        <v>2161</v>
      </c>
      <c r="C766" s="14" t="s">
        <v>2162</v>
      </c>
      <c r="D766" s="16" t="s">
        <v>2163</v>
      </c>
      <c r="E766" s="15">
        <v>135036</v>
      </c>
      <c r="F766" s="13">
        <v>1</v>
      </c>
      <c r="G766" s="13" t="s">
        <v>21</v>
      </c>
      <c r="H766" s="14" t="s">
        <v>2164</v>
      </c>
      <c r="I766" s="13">
        <v>0</v>
      </c>
      <c r="J766" s="13" t="str">
        <f>E766*I766*(1-$I$5/100)</f>
        <v>0</v>
      </c>
    </row>
    <row r="767" spans="1:10" customHeight="1" ht="53">
      <c r="A767" s="12"/>
      <c r="B767" s="13" t="s">
        <v>2165</v>
      </c>
      <c r="C767" s="14" t="s">
        <v>2166</v>
      </c>
      <c r="D767" s="16" t="s">
        <v>2167</v>
      </c>
      <c r="E767" s="15">
        <v>38710.32</v>
      </c>
      <c r="F767" s="13">
        <v>1</v>
      </c>
      <c r="G767" s="13" t="s">
        <v>21</v>
      </c>
      <c r="H767" s="14" t="s">
        <v>2168</v>
      </c>
      <c r="I767" s="13">
        <v>0</v>
      </c>
      <c r="J767" s="13" t="str">
        <f>E767*I767*(1-$I$5/100)</f>
        <v>0</v>
      </c>
    </row>
    <row r="768" spans="1:10" customHeight="1" ht="53">
      <c r="A768" s="12"/>
      <c r="B768" s="13" t="s">
        <v>2169</v>
      </c>
      <c r="C768" s="14" t="s">
        <v>2170</v>
      </c>
      <c r="D768" s="16" t="s">
        <v>2171</v>
      </c>
      <c r="E768" s="15">
        <v>70893.9</v>
      </c>
      <c r="F768" s="13">
        <v>1</v>
      </c>
      <c r="G768" s="13" t="s">
        <v>21</v>
      </c>
      <c r="H768" s="14" t="s">
        <v>2172</v>
      </c>
      <c r="I768" s="13">
        <v>0</v>
      </c>
      <c r="J768" s="13" t="str">
        <f>E768*I768*(1-$I$5/100)</f>
        <v>0</v>
      </c>
    </row>
    <row r="769" spans="1:10" customHeight="1" ht="30"/>
    <row r="770" spans="1:10">
      <c r="A770" s="8" t="s">
        <v>2015</v>
      </c>
      <c r="C770" s="9"/>
      <c r="D770" s="7" t="s">
        <v>2173</v>
      </c>
    </row>
    <row r="771" spans="1:10" customHeight="1" ht="40">
      <c r="C771" s="9"/>
      <c r="D771" s="10" t="s">
        <v>2174</v>
      </c>
    </row>
    <row r="772" spans="1:10" customHeight="1" ht="30">
      <c r="A772" s="11" t="s">
        <v>8</v>
      </c>
      <c r="B772" s="11" t="s">
        <v>9</v>
      </c>
      <c r="C772" s="11" t="s">
        <v>10</v>
      </c>
      <c r="D772" s="11" t="s">
        <v>11</v>
      </c>
      <c r="E772" s="11" t="s">
        <v>12</v>
      </c>
      <c r="F772" s="11" t="s">
        <v>13</v>
      </c>
      <c r="G772" s="11" t="s">
        <v>14</v>
      </c>
      <c r="H772" s="11" t="s">
        <v>15</v>
      </c>
      <c r="I772" s="11" t="s">
        <v>16</v>
      </c>
      <c r="J772" s="11" t="s">
        <v>17</v>
      </c>
    </row>
    <row r="773" spans="1:10" customHeight="1" ht="53">
      <c r="A773" s="12"/>
      <c r="B773" s="13" t="s">
        <v>2175</v>
      </c>
      <c r="C773" s="14" t="s">
        <v>2176</v>
      </c>
      <c r="D773" s="16" t="s">
        <v>2177</v>
      </c>
      <c r="E773" s="15">
        <v>7843.34</v>
      </c>
      <c r="F773" s="13">
        <v>1</v>
      </c>
      <c r="G773" s="13" t="s">
        <v>21</v>
      </c>
      <c r="H773" s="14" t="s">
        <v>2178</v>
      </c>
      <c r="I773" s="13">
        <v>0</v>
      </c>
      <c r="J773" s="13" t="str">
        <f>E773*I773*(1-$I$5/100)</f>
        <v>0</v>
      </c>
    </row>
    <row r="774" spans="1:10" customHeight="1" ht="53">
      <c r="A774" s="12"/>
      <c r="B774" s="13" t="s">
        <v>2179</v>
      </c>
      <c r="C774" s="14" t="s">
        <v>2180</v>
      </c>
      <c r="D774" s="16" t="s">
        <v>2181</v>
      </c>
      <c r="E774" s="15">
        <v>7843.34</v>
      </c>
      <c r="F774" s="13">
        <v>1</v>
      </c>
      <c r="G774" s="13" t="s">
        <v>21</v>
      </c>
      <c r="H774" s="14" t="s">
        <v>2182</v>
      </c>
      <c r="I774" s="13">
        <v>0</v>
      </c>
      <c r="J774" s="13" t="str">
        <f>E774*I774*(1-$I$5/100)</f>
        <v>0</v>
      </c>
    </row>
    <row r="775" spans="1:10" customHeight="1" ht="30"/>
    <row r="776" spans="1:10">
      <c r="A776" s="8" t="s">
        <v>2015</v>
      </c>
      <c r="C776" s="9"/>
      <c r="D776" s="7" t="s">
        <v>2183</v>
      </c>
    </row>
    <row r="777" spans="1:10" customHeight="1" ht="40">
      <c r="C777" s="9"/>
      <c r="D777" s="10" t="s">
        <v>2184</v>
      </c>
    </row>
    <row r="778" spans="1:10" customHeight="1" ht="30">
      <c r="A778" s="11" t="s">
        <v>8</v>
      </c>
      <c r="B778" s="11" t="s">
        <v>9</v>
      </c>
      <c r="C778" s="11" t="s">
        <v>10</v>
      </c>
      <c r="D778" s="11" t="s">
        <v>11</v>
      </c>
      <c r="E778" s="11" t="s">
        <v>12</v>
      </c>
      <c r="F778" s="11" t="s">
        <v>13</v>
      </c>
      <c r="G778" s="11" t="s">
        <v>14</v>
      </c>
      <c r="H778" s="11" t="s">
        <v>15</v>
      </c>
      <c r="I778" s="11" t="s">
        <v>16</v>
      </c>
      <c r="J778" s="11" t="s">
        <v>17</v>
      </c>
    </row>
    <row r="779" spans="1:10" customHeight="1" ht="53">
      <c r="A779" s="12"/>
      <c r="B779" s="13" t="s">
        <v>2185</v>
      </c>
      <c r="C779" s="14" t="s">
        <v>2186</v>
      </c>
      <c r="D779" s="16" t="s">
        <v>2187</v>
      </c>
      <c r="E779" s="15">
        <v>5333.92</v>
      </c>
      <c r="F779" s="13">
        <v>1</v>
      </c>
      <c r="G779" s="13" t="s">
        <v>21</v>
      </c>
      <c r="H779" s="14" t="s">
        <v>2188</v>
      </c>
      <c r="I779" s="13">
        <v>0</v>
      </c>
      <c r="J779" s="13" t="str">
        <f>E779*I779*(1-$I$5/100)</f>
        <v>0</v>
      </c>
    </row>
    <row r="780" spans="1:10" customHeight="1" ht="53">
      <c r="A780" s="12"/>
      <c r="B780" s="13" t="s">
        <v>2189</v>
      </c>
      <c r="C780" s="14" t="s">
        <v>2190</v>
      </c>
      <c r="D780" s="16" t="s">
        <v>2191</v>
      </c>
      <c r="E780" s="15">
        <v>7145.66</v>
      </c>
      <c r="F780" s="13">
        <v>1</v>
      </c>
      <c r="G780" s="13" t="s">
        <v>21</v>
      </c>
      <c r="H780" s="14" t="s">
        <v>2192</v>
      </c>
      <c r="I780" s="13">
        <v>0</v>
      </c>
      <c r="J780" s="13" t="str">
        <f>E780*I780*(1-$I$5/100)</f>
        <v>0</v>
      </c>
    </row>
    <row r="781" spans="1:10" customHeight="1" ht="53">
      <c r="A781" s="12"/>
      <c r="B781" s="13" t="s">
        <v>2193</v>
      </c>
      <c r="C781" s="14" t="s">
        <v>2194</v>
      </c>
      <c r="D781" s="16" t="s">
        <v>2195</v>
      </c>
      <c r="E781" s="15">
        <v>17050.55</v>
      </c>
      <c r="F781" s="13">
        <v>1</v>
      </c>
      <c r="G781" s="13" t="s">
        <v>21</v>
      </c>
      <c r="H781" s="14" t="s">
        <v>2196</v>
      </c>
      <c r="I781" s="13">
        <v>0</v>
      </c>
      <c r="J781" s="13" t="str">
        <f>E781*I781*(1-$I$5/100)</f>
        <v>0</v>
      </c>
    </row>
    <row r="782" spans="1:10" customHeight="1" ht="53">
      <c r="A782" s="12"/>
      <c r="B782" s="13" t="s">
        <v>2197</v>
      </c>
      <c r="C782" s="14" t="s">
        <v>2198</v>
      </c>
      <c r="D782" s="16" t="s">
        <v>2199</v>
      </c>
      <c r="E782" s="15">
        <v>14133.77</v>
      </c>
      <c r="F782" s="13">
        <v>1</v>
      </c>
      <c r="G782" s="13" t="s">
        <v>21</v>
      </c>
      <c r="H782" s="14" t="s">
        <v>2200</v>
      </c>
      <c r="I782" s="13">
        <v>0</v>
      </c>
      <c r="J782" s="13" t="str">
        <f>E782*I782*(1-$I$5/100)</f>
        <v>0</v>
      </c>
    </row>
    <row r="783" spans="1:10" customHeight="1" ht="30"/>
    <row r="784" spans="1:10">
      <c r="A784" s="8" t="s">
        <v>2015</v>
      </c>
      <c r="D784" s="7" t="s">
        <v>2201</v>
      </c>
    </row>
    <row r="785" spans="1:10" customHeight="1" ht="30">
      <c r="A785" s="11" t="s">
        <v>8</v>
      </c>
      <c r="B785" s="11" t="s">
        <v>9</v>
      </c>
      <c r="C785" s="11" t="s">
        <v>10</v>
      </c>
      <c r="D785" s="11" t="s">
        <v>11</v>
      </c>
      <c r="E785" s="11" t="s">
        <v>12</v>
      </c>
      <c r="F785" s="11" t="s">
        <v>13</v>
      </c>
      <c r="G785" s="11" t="s">
        <v>14</v>
      </c>
      <c r="H785" s="11" t="s">
        <v>15</v>
      </c>
      <c r="I785" s="11" t="s">
        <v>16</v>
      </c>
      <c r="J785" s="11" t="s">
        <v>17</v>
      </c>
    </row>
    <row r="786" spans="1:10" customHeight="1" ht="53">
      <c r="A786" s="12"/>
      <c r="B786" s="13" t="s">
        <v>2202</v>
      </c>
      <c r="C786" s="14" t="s">
        <v>2203</v>
      </c>
      <c r="D786" s="16" t="s">
        <v>2204</v>
      </c>
      <c r="E786" s="15">
        <v>6388.33</v>
      </c>
      <c r="F786" s="13">
        <v>1</v>
      </c>
      <c r="G786" s="13" t="s">
        <v>21</v>
      </c>
      <c r="H786" s="14" t="s">
        <v>2205</v>
      </c>
      <c r="I786" s="13">
        <v>0</v>
      </c>
      <c r="J786" s="13" t="str">
        <f>E786*I786*(1-$I$5/100)</f>
        <v>0</v>
      </c>
    </row>
    <row r="787" spans="1:10" customHeight="1" ht="53">
      <c r="A787" s="12"/>
      <c r="B787" s="13" t="s">
        <v>2206</v>
      </c>
      <c r="C787" s="14" t="s">
        <v>2207</v>
      </c>
      <c r="D787" s="16" t="s">
        <v>2208</v>
      </c>
      <c r="E787" s="15">
        <v>19782.77</v>
      </c>
      <c r="F787" s="13">
        <v>1</v>
      </c>
      <c r="G787" s="13" t="s">
        <v>21</v>
      </c>
      <c r="H787" s="14" t="s">
        <v>2209</v>
      </c>
      <c r="I787" s="13">
        <v>0</v>
      </c>
      <c r="J787" s="13" t="str">
        <f>E787*I787*(1-$I$5/100)</f>
        <v>0</v>
      </c>
    </row>
    <row r="788" spans="1:10" customHeight="1" ht="30"/>
    <row r="789" spans="1:10">
      <c r="A789" s="8" t="s">
        <v>2015</v>
      </c>
      <c r="C789" s="9"/>
      <c r="D789" s="7" t="s">
        <v>2210</v>
      </c>
    </row>
    <row r="790" spans="1:10" customHeight="1" ht="40">
      <c r="C790" s="9"/>
      <c r="D790" s="10" t="s">
        <v>2211</v>
      </c>
    </row>
    <row r="791" spans="1:10" customHeight="1" ht="30">
      <c r="A791" s="11" t="s">
        <v>8</v>
      </c>
      <c r="B791" s="11" t="s">
        <v>9</v>
      </c>
      <c r="C791" s="11" t="s">
        <v>10</v>
      </c>
      <c r="D791" s="11" t="s">
        <v>11</v>
      </c>
      <c r="E791" s="11" t="s">
        <v>12</v>
      </c>
      <c r="F791" s="11" t="s">
        <v>13</v>
      </c>
      <c r="G791" s="11" t="s">
        <v>14</v>
      </c>
      <c r="H791" s="11" t="s">
        <v>15</v>
      </c>
      <c r="I791" s="11" t="s">
        <v>16</v>
      </c>
      <c r="J791" s="11" t="s">
        <v>17</v>
      </c>
    </row>
    <row r="792" spans="1:10" customHeight="1" ht="53">
      <c r="A792" s="12"/>
      <c r="B792" s="13" t="s">
        <v>2212</v>
      </c>
      <c r="C792" s="14" t="s">
        <v>2213</v>
      </c>
      <c r="D792" s="16" t="s">
        <v>2214</v>
      </c>
      <c r="E792" s="15">
        <v>5491.46</v>
      </c>
      <c r="F792" s="13">
        <v>1</v>
      </c>
      <c r="G792" s="13" t="s">
        <v>21</v>
      </c>
      <c r="H792" s="14" t="s">
        <v>2215</v>
      </c>
      <c r="I792" s="13">
        <v>0</v>
      </c>
      <c r="J792" s="13" t="str">
        <f>E792*I792*(1-$I$5/100)</f>
        <v>0</v>
      </c>
    </row>
    <row r="793" spans="1:10" customHeight="1" ht="53">
      <c r="A793" s="12"/>
      <c r="B793" s="13" t="s">
        <v>2216</v>
      </c>
      <c r="C793" s="14" t="s">
        <v>2217</v>
      </c>
      <c r="D793" s="16" t="s">
        <v>2218</v>
      </c>
      <c r="E793" s="15">
        <v>8612.37</v>
      </c>
      <c r="F793" s="13">
        <v>1</v>
      </c>
      <c r="G793" s="13" t="s">
        <v>21</v>
      </c>
      <c r="H793" s="14" t="s">
        <v>2219</v>
      </c>
      <c r="I793" s="13">
        <v>0</v>
      </c>
      <c r="J793" s="13" t="str">
        <f>E793*I793*(1-$I$5/100)</f>
        <v>0</v>
      </c>
    </row>
    <row r="794" spans="1:10" customHeight="1" ht="53">
      <c r="A794" s="12"/>
      <c r="B794" s="13" t="s">
        <v>2220</v>
      </c>
      <c r="C794" s="14" t="s">
        <v>2221</v>
      </c>
      <c r="D794" s="16" t="s">
        <v>2222</v>
      </c>
      <c r="E794" s="15">
        <v>10026.42</v>
      </c>
      <c r="F794" s="13">
        <v>1</v>
      </c>
      <c r="G794" s="13" t="s">
        <v>21</v>
      </c>
      <c r="H794" s="14" t="s">
        <v>2223</v>
      </c>
      <c r="I794" s="13">
        <v>0</v>
      </c>
      <c r="J794" s="13" t="str">
        <f>E794*I794*(1-$I$5/100)</f>
        <v>0</v>
      </c>
    </row>
    <row r="795" spans="1:10" customHeight="1" ht="53">
      <c r="A795" s="12"/>
      <c r="B795" s="13" t="s">
        <v>2224</v>
      </c>
      <c r="C795" s="14" t="s">
        <v>2225</v>
      </c>
      <c r="D795" s="16" t="s">
        <v>2226</v>
      </c>
      <c r="E795" s="15">
        <v>5266.4</v>
      </c>
      <c r="F795" s="13">
        <v>1</v>
      </c>
      <c r="G795" s="13" t="s">
        <v>21</v>
      </c>
      <c r="H795" s="14" t="s">
        <v>2227</v>
      </c>
      <c r="I795" s="13">
        <v>0</v>
      </c>
      <c r="J795" s="13" t="str">
        <f>E795*I795*(1-$I$5/100)</f>
        <v>0</v>
      </c>
    </row>
    <row r="796" spans="1:10" customHeight="1" ht="53">
      <c r="A796" s="12"/>
      <c r="B796" s="13" t="s">
        <v>2228</v>
      </c>
      <c r="C796" s="14" t="s">
        <v>2229</v>
      </c>
      <c r="D796" s="16" t="s">
        <v>2230</v>
      </c>
      <c r="E796" s="15">
        <v>6319.68</v>
      </c>
      <c r="F796" s="13">
        <v>1</v>
      </c>
      <c r="G796" s="13" t="s">
        <v>21</v>
      </c>
      <c r="H796" s="14" t="s">
        <v>2231</v>
      </c>
      <c r="I796" s="13">
        <v>0</v>
      </c>
      <c r="J796" s="13" t="str">
        <f>E796*I796*(1-$I$5/100)</f>
        <v>0</v>
      </c>
    </row>
    <row r="797" spans="1:10" customHeight="1" ht="53">
      <c r="A797" s="12"/>
      <c r="B797" s="13" t="s">
        <v>2232</v>
      </c>
      <c r="C797" s="14" t="s">
        <v>2233</v>
      </c>
      <c r="D797" s="16" t="s">
        <v>2234</v>
      </c>
      <c r="E797" s="15">
        <v>7235.68</v>
      </c>
      <c r="F797" s="13">
        <v>1</v>
      </c>
      <c r="G797" s="13" t="s">
        <v>21</v>
      </c>
      <c r="H797" s="14" t="s">
        <v>2235</v>
      </c>
      <c r="I797" s="13">
        <v>0</v>
      </c>
      <c r="J797" s="13" t="str">
        <f>E797*I797*(1-$I$5/100)</f>
        <v>0</v>
      </c>
    </row>
    <row r="798" spans="1:10" customHeight="1" ht="53">
      <c r="A798" s="12"/>
      <c r="B798" s="13" t="s">
        <v>2236</v>
      </c>
      <c r="C798" s="14" t="s">
        <v>2237</v>
      </c>
      <c r="D798" s="16" t="s">
        <v>2238</v>
      </c>
      <c r="E798" s="15">
        <v>5313.67</v>
      </c>
      <c r="F798" s="13">
        <v>1</v>
      </c>
      <c r="G798" s="13" t="s">
        <v>21</v>
      </c>
      <c r="H798" s="14" t="s">
        <v>2239</v>
      </c>
      <c r="I798" s="13">
        <v>0</v>
      </c>
      <c r="J798" s="13" t="str">
        <f>E798*I798*(1-$I$5/100)</f>
        <v>0</v>
      </c>
    </row>
    <row r="799" spans="1:10" customHeight="1" ht="53">
      <c r="A799" s="12"/>
      <c r="B799" s="13" t="s">
        <v>2240</v>
      </c>
      <c r="C799" s="14" t="s">
        <v>2241</v>
      </c>
      <c r="D799" s="16" t="s">
        <v>2242</v>
      </c>
      <c r="E799" s="15">
        <v>9114.93</v>
      </c>
      <c r="F799" s="13">
        <v>1</v>
      </c>
      <c r="G799" s="13" t="s">
        <v>21</v>
      </c>
      <c r="H799" s="14" t="s">
        <v>2243</v>
      </c>
      <c r="I799" s="13">
        <v>0</v>
      </c>
      <c r="J799" s="13" t="str">
        <f>E799*I799*(1-$I$5/100)</f>
        <v>0</v>
      </c>
    </row>
    <row r="800" spans="1:10" customHeight="1" ht="30"/>
    <row r="801" spans="1:10">
      <c r="A801" s="8" t="s">
        <v>2244</v>
      </c>
      <c r="D801" s="7" t="s">
        <v>2245</v>
      </c>
    </row>
    <row r="802" spans="1:10" customHeight="1" ht="30">
      <c r="A802" s="11" t="s">
        <v>8</v>
      </c>
      <c r="B802" s="11" t="s">
        <v>9</v>
      </c>
      <c r="C802" s="11" t="s">
        <v>10</v>
      </c>
      <c r="D802" s="11" t="s">
        <v>11</v>
      </c>
      <c r="E802" s="11" t="s">
        <v>12</v>
      </c>
      <c r="F802" s="11" t="s">
        <v>13</v>
      </c>
      <c r="G802" s="11" t="s">
        <v>14</v>
      </c>
      <c r="H802" s="11" t="s">
        <v>15</v>
      </c>
      <c r="I802" s="11" t="s">
        <v>16</v>
      </c>
      <c r="J802" s="11" t="s">
        <v>17</v>
      </c>
    </row>
    <row r="803" spans="1:10" customHeight="1" ht="53">
      <c r="A803" s="12"/>
      <c r="B803" s="13" t="s">
        <v>2246</v>
      </c>
      <c r="C803" s="14" t="s">
        <v>2247</v>
      </c>
      <c r="D803" s="16" t="s">
        <v>2248</v>
      </c>
      <c r="E803" s="15">
        <v>18634.97</v>
      </c>
      <c r="F803" s="13">
        <v>1</v>
      </c>
      <c r="G803" s="13" t="s">
        <v>21</v>
      </c>
      <c r="H803" s="14" t="s">
        <v>2249</v>
      </c>
      <c r="I803" s="13">
        <v>0</v>
      </c>
      <c r="J803" s="13" t="str">
        <f>E803*I803*(1-$I$5/100)</f>
        <v>0</v>
      </c>
    </row>
    <row r="804" spans="1:10" customHeight="1" ht="53">
      <c r="A804" s="12"/>
      <c r="B804" s="13" t="s">
        <v>2250</v>
      </c>
      <c r="C804" s="14" t="s">
        <v>2251</v>
      </c>
      <c r="D804" s="16" t="s">
        <v>2252</v>
      </c>
      <c r="E804" s="15">
        <v>18634.97</v>
      </c>
      <c r="F804" s="13">
        <v>1</v>
      </c>
      <c r="G804" s="13" t="s">
        <v>21</v>
      </c>
      <c r="H804" s="14" t="s">
        <v>2253</v>
      </c>
      <c r="I804" s="13">
        <v>0</v>
      </c>
      <c r="J804" s="13" t="str">
        <f>E804*I804*(1-$I$5/100)</f>
        <v>0</v>
      </c>
    </row>
    <row r="805" spans="1:10" customHeight="1" ht="53">
      <c r="A805" s="12"/>
      <c r="B805" s="13" t="s">
        <v>2254</v>
      </c>
      <c r="C805" s="14" t="s">
        <v>2255</v>
      </c>
      <c r="D805" s="16" t="s">
        <v>2256</v>
      </c>
      <c r="E805" s="15">
        <v>18837.52</v>
      </c>
      <c r="F805" s="13">
        <v>1</v>
      </c>
      <c r="G805" s="13" t="s">
        <v>21</v>
      </c>
      <c r="H805" s="14" t="s">
        <v>2257</v>
      </c>
      <c r="I805" s="13">
        <v>0</v>
      </c>
      <c r="J805" s="13" t="str">
        <f>E805*I805*(1-$I$5/100)</f>
        <v>0</v>
      </c>
    </row>
    <row r="806" spans="1:10" customHeight="1" ht="53">
      <c r="A806" s="12"/>
      <c r="B806" s="13" t="s">
        <v>2258</v>
      </c>
      <c r="C806" s="14" t="s">
        <v>2259</v>
      </c>
      <c r="D806" s="16" t="s">
        <v>2260</v>
      </c>
      <c r="E806" s="15">
        <v>18837.52</v>
      </c>
      <c r="F806" s="13">
        <v>1</v>
      </c>
      <c r="G806" s="13" t="s">
        <v>21</v>
      </c>
      <c r="H806" s="14" t="s">
        <v>2261</v>
      </c>
      <c r="I806" s="13">
        <v>0</v>
      </c>
      <c r="J806" s="13" t="str">
        <f>E806*I806*(1-$I$5/100)</f>
        <v>0</v>
      </c>
    </row>
    <row r="807" spans="1:10" customHeight="1" ht="53">
      <c r="A807" s="12"/>
      <c r="B807" s="13" t="s">
        <v>2262</v>
      </c>
      <c r="C807" s="14" t="s">
        <v>2263</v>
      </c>
      <c r="D807" s="16" t="s">
        <v>2264</v>
      </c>
      <c r="E807" s="15">
        <v>19040.08</v>
      </c>
      <c r="F807" s="13">
        <v>1</v>
      </c>
      <c r="G807" s="13" t="s">
        <v>21</v>
      </c>
      <c r="H807" s="14" t="s">
        <v>2265</v>
      </c>
      <c r="I807" s="13">
        <v>0</v>
      </c>
      <c r="J807" s="13" t="str">
        <f>E807*I807*(1-$I$5/100)</f>
        <v>0</v>
      </c>
    </row>
    <row r="808" spans="1:10" customHeight="1" ht="53">
      <c r="A808" s="12"/>
      <c r="B808" s="13" t="s">
        <v>2266</v>
      </c>
      <c r="C808" s="14" t="s">
        <v>2267</v>
      </c>
      <c r="D808" s="16" t="s">
        <v>2268</v>
      </c>
      <c r="E808" s="15">
        <v>19040.08</v>
      </c>
      <c r="F808" s="13">
        <v>1</v>
      </c>
      <c r="G808" s="13" t="s">
        <v>21</v>
      </c>
      <c r="H808" s="14" t="s">
        <v>2269</v>
      </c>
      <c r="I808" s="13">
        <v>0</v>
      </c>
      <c r="J808" s="13" t="str">
        <f>E808*I808*(1-$I$5/100)</f>
        <v>0</v>
      </c>
    </row>
    <row r="809" spans="1:10" customHeight="1" ht="53">
      <c r="A809" s="12"/>
      <c r="B809" s="13" t="s">
        <v>2270</v>
      </c>
      <c r="C809" s="14" t="s">
        <v>2271</v>
      </c>
      <c r="D809" s="16" t="s">
        <v>2272</v>
      </c>
      <c r="E809" s="15">
        <v>11000</v>
      </c>
      <c r="F809" s="13">
        <v>1</v>
      </c>
      <c r="G809" s="13" t="s">
        <v>21</v>
      </c>
      <c r="H809" s="14" t="s">
        <v>2273</v>
      </c>
      <c r="I809" s="13">
        <v>0</v>
      </c>
      <c r="J809" s="13" t="str">
        <f>E809*I809*(1-$I$5/100)</f>
        <v>0</v>
      </c>
    </row>
    <row r="810" spans="1:10" customHeight="1" ht="53">
      <c r="A810" s="12"/>
      <c r="B810" s="13" t="s">
        <v>2274</v>
      </c>
      <c r="C810" s="14" t="s">
        <v>2275</v>
      </c>
      <c r="D810" s="16" t="s">
        <v>2276</v>
      </c>
      <c r="E810" s="15">
        <v>19130.1</v>
      </c>
      <c r="F810" s="13">
        <v>1</v>
      </c>
      <c r="G810" s="13" t="s">
        <v>21</v>
      </c>
      <c r="H810" s="14" t="s">
        <v>2277</v>
      </c>
      <c r="I810" s="13">
        <v>0</v>
      </c>
      <c r="J810" s="13" t="str">
        <f>E810*I810*(1-$I$5/100)</f>
        <v>0</v>
      </c>
    </row>
    <row r="811" spans="1:10" customHeight="1" ht="53">
      <c r="A811" s="12"/>
      <c r="B811" s="13" t="s">
        <v>2278</v>
      </c>
      <c r="C811" s="14" t="s">
        <v>2279</v>
      </c>
      <c r="D811" s="16" t="s">
        <v>2280</v>
      </c>
      <c r="E811" s="15">
        <v>19130.1</v>
      </c>
      <c r="F811" s="13">
        <v>1</v>
      </c>
      <c r="G811" s="13" t="s">
        <v>21</v>
      </c>
      <c r="H811" s="14" t="s">
        <v>2281</v>
      </c>
      <c r="I811" s="13">
        <v>0</v>
      </c>
      <c r="J811" s="13" t="str">
        <f>E811*I811*(1-$I$5/100)</f>
        <v>0</v>
      </c>
    </row>
    <row r="812" spans="1:10" customHeight="1" ht="53">
      <c r="A812" s="12"/>
      <c r="B812" s="13" t="s">
        <v>2282</v>
      </c>
      <c r="C812" s="14" t="s">
        <v>2283</v>
      </c>
      <c r="D812" s="16" t="s">
        <v>2284</v>
      </c>
      <c r="E812" s="15">
        <v>19130.1</v>
      </c>
      <c r="F812" s="13">
        <v>1</v>
      </c>
      <c r="G812" s="13" t="s">
        <v>21</v>
      </c>
      <c r="H812" s="14" t="s">
        <v>2285</v>
      </c>
      <c r="I812" s="13">
        <v>0</v>
      </c>
      <c r="J812" s="13" t="str">
        <f>E812*I812*(1-$I$5/100)</f>
        <v>0</v>
      </c>
    </row>
    <row r="813" spans="1:10" customHeight="1" ht="53">
      <c r="A813" s="12"/>
      <c r="B813" s="13" t="s">
        <v>2286</v>
      </c>
      <c r="C813" s="14" t="s">
        <v>2287</v>
      </c>
      <c r="D813" s="16" t="s">
        <v>2288</v>
      </c>
      <c r="E813" s="15">
        <v>74944.98</v>
      </c>
      <c r="F813" s="13">
        <v>1</v>
      </c>
      <c r="G813" s="13" t="s">
        <v>21</v>
      </c>
      <c r="H813" s="14" t="s">
        <v>2289</v>
      </c>
      <c r="I813" s="13">
        <v>0</v>
      </c>
      <c r="J813" s="13" t="str">
        <f>E813*I813*(1-$I$5/100)</f>
        <v>0</v>
      </c>
    </row>
    <row r="814" spans="1:10" customHeight="1" ht="53">
      <c r="A814" s="12"/>
      <c r="B814" s="13" t="s">
        <v>2290</v>
      </c>
      <c r="C814" s="14" t="s">
        <v>2291</v>
      </c>
      <c r="D814" s="16" t="s">
        <v>2292</v>
      </c>
      <c r="E814" s="15">
        <v>96775.8</v>
      </c>
      <c r="F814" s="13">
        <v>1</v>
      </c>
      <c r="G814" s="13" t="s">
        <v>21</v>
      </c>
      <c r="H814" s="14" t="s">
        <v>2293</v>
      </c>
      <c r="I814" s="13">
        <v>0</v>
      </c>
      <c r="J814" s="13" t="str">
        <f>E814*I814*(1-$I$5/100)</f>
        <v>0</v>
      </c>
    </row>
    <row r="815" spans="1:10" customHeight="1" ht="53">
      <c r="A815" s="12"/>
      <c r="B815" s="13" t="s">
        <v>2294</v>
      </c>
      <c r="C815" s="14" t="s">
        <v>2295</v>
      </c>
      <c r="D815" s="16" t="s">
        <v>2296</v>
      </c>
      <c r="E815" s="15">
        <v>21380.7</v>
      </c>
      <c r="F815" s="13">
        <v>1</v>
      </c>
      <c r="G815" s="13" t="s">
        <v>21</v>
      </c>
      <c r="H815" s="14" t="s">
        <v>2297</v>
      </c>
      <c r="I815" s="13">
        <v>0</v>
      </c>
      <c r="J815" s="13" t="str">
        <f>E815*I815*(1-$I$5/100)</f>
        <v>0</v>
      </c>
    </row>
    <row r="816" spans="1:10" customHeight="1" ht="53">
      <c r="A816" s="12"/>
      <c r="B816" s="13" t="s">
        <v>2298</v>
      </c>
      <c r="C816" s="14" t="s">
        <v>2299</v>
      </c>
      <c r="D816" s="16" t="s">
        <v>2300</v>
      </c>
      <c r="E816" s="15">
        <v>21380.7</v>
      </c>
      <c r="F816" s="13">
        <v>1</v>
      </c>
      <c r="G816" s="13" t="s">
        <v>21</v>
      </c>
      <c r="H816" s="14" t="s">
        <v>2301</v>
      </c>
      <c r="I816" s="13">
        <v>0</v>
      </c>
      <c r="J816" s="13" t="str">
        <f>E816*I816*(1-$I$5/100)</f>
        <v>0</v>
      </c>
    </row>
    <row r="817" spans="1:10" customHeight="1" ht="53">
      <c r="A817" s="12"/>
      <c r="B817" s="13" t="s">
        <v>2302</v>
      </c>
      <c r="C817" s="14" t="s">
        <v>2303</v>
      </c>
      <c r="D817" s="16" t="s">
        <v>2304</v>
      </c>
      <c r="E817" s="15">
        <v>41185.98</v>
      </c>
      <c r="F817" s="13">
        <v>1</v>
      </c>
      <c r="G817" s="13" t="s">
        <v>21</v>
      </c>
      <c r="H817" s="14" t="s">
        <v>2305</v>
      </c>
      <c r="I817" s="13">
        <v>0</v>
      </c>
      <c r="J817" s="13" t="str">
        <f>E817*I817*(1-$I$5/100)</f>
        <v>0</v>
      </c>
    </row>
    <row r="818" spans="1:10" customHeight="1" ht="53">
      <c r="A818" s="12"/>
      <c r="B818" s="13" t="s">
        <v>2306</v>
      </c>
      <c r="C818" s="14" t="s">
        <v>2307</v>
      </c>
      <c r="D818" s="16" t="s">
        <v>2308</v>
      </c>
      <c r="E818" s="15">
        <v>39385.5</v>
      </c>
      <c r="F818" s="13">
        <v>1</v>
      </c>
      <c r="G818" s="13" t="s">
        <v>21</v>
      </c>
      <c r="H818" s="14" t="s">
        <v>2309</v>
      </c>
      <c r="I818" s="13">
        <v>0</v>
      </c>
      <c r="J818" s="13" t="str">
        <f>E818*I818*(1-$I$5/100)</f>
        <v>0</v>
      </c>
    </row>
    <row r="819" spans="1:10" customHeight="1" ht="53">
      <c r="A819" s="12"/>
      <c r="B819" s="13" t="s">
        <v>2310</v>
      </c>
      <c r="C819" s="14" t="s">
        <v>2311</v>
      </c>
      <c r="D819" s="16" t="s">
        <v>2312</v>
      </c>
      <c r="E819" s="15">
        <v>41185.98</v>
      </c>
      <c r="F819" s="13">
        <v>1</v>
      </c>
      <c r="G819" s="13" t="s">
        <v>21</v>
      </c>
      <c r="H819" s="14" t="s">
        <v>2313</v>
      </c>
      <c r="I819" s="13">
        <v>0</v>
      </c>
      <c r="J819" s="13" t="str">
        <f>E819*I819*(1-$I$5/100)</f>
        <v>0</v>
      </c>
    </row>
    <row r="820" spans="1:10" customHeight="1" ht="53">
      <c r="A820" s="12"/>
      <c r="B820" s="13" t="s">
        <v>2314</v>
      </c>
      <c r="C820" s="14" t="s">
        <v>2315</v>
      </c>
      <c r="D820" s="16" t="s">
        <v>2316</v>
      </c>
      <c r="E820" s="15">
        <v>39385.5</v>
      </c>
      <c r="F820" s="13">
        <v>1</v>
      </c>
      <c r="G820" s="13" t="s">
        <v>21</v>
      </c>
      <c r="H820" s="14" t="s">
        <v>2317</v>
      </c>
      <c r="I820" s="13">
        <v>0</v>
      </c>
      <c r="J820" s="13" t="str">
        <f>E820*I820*(1-$I$5/100)</f>
        <v>0</v>
      </c>
    </row>
    <row r="821" spans="1:10" customHeight="1" ht="53">
      <c r="A821" s="12"/>
      <c r="B821" s="13" t="s">
        <v>2318</v>
      </c>
      <c r="C821" s="14" t="s">
        <v>2319</v>
      </c>
      <c r="D821" s="16" t="s">
        <v>2320</v>
      </c>
      <c r="E821" s="15">
        <v>39385.5</v>
      </c>
      <c r="F821" s="13">
        <v>1</v>
      </c>
      <c r="G821" s="13" t="s">
        <v>21</v>
      </c>
      <c r="H821" s="14" t="s">
        <v>2321</v>
      </c>
      <c r="I821" s="13">
        <v>0</v>
      </c>
      <c r="J821" s="13" t="str">
        <f>E821*I821*(1-$I$5/100)</f>
        <v>0</v>
      </c>
    </row>
    <row r="822" spans="1:10" customHeight="1" ht="53">
      <c r="A822" s="12"/>
      <c r="B822" s="13" t="s">
        <v>2322</v>
      </c>
      <c r="C822" s="14" t="s">
        <v>2323</v>
      </c>
      <c r="D822" s="16" t="s">
        <v>2324</v>
      </c>
      <c r="E822" s="15">
        <v>39385.5</v>
      </c>
      <c r="F822" s="13">
        <v>1</v>
      </c>
      <c r="G822" s="13" t="s">
        <v>21</v>
      </c>
      <c r="H822" s="14" t="s">
        <v>2325</v>
      </c>
      <c r="I822" s="13">
        <v>0</v>
      </c>
      <c r="J822" s="13" t="str">
        <f>E822*I822*(1-$I$5/100)</f>
        <v>0</v>
      </c>
    </row>
    <row r="823" spans="1:10" customHeight="1" ht="53">
      <c r="A823" s="12"/>
      <c r="B823" s="13" t="s">
        <v>2326</v>
      </c>
      <c r="C823" s="14" t="s">
        <v>2327</v>
      </c>
      <c r="D823" s="16" t="s">
        <v>2328</v>
      </c>
      <c r="E823" s="15">
        <v>39385.5</v>
      </c>
      <c r="F823" s="13">
        <v>1</v>
      </c>
      <c r="G823" s="13" t="s">
        <v>21</v>
      </c>
      <c r="H823" s="14" t="s">
        <v>2329</v>
      </c>
      <c r="I823" s="13">
        <v>0</v>
      </c>
      <c r="J823" s="13" t="str">
        <f>E823*I823*(1-$I$5/100)</f>
        <v>0</v>
      </c>
    </row>
    <row r="824" spans="1:10" customHeight="1" ht="53">
      <c r="A824" s="12"/>
      <c r="B824" s="13" t="s">
        <v>2330</v>
      </c>
      <c r="C824" s="14" t="s">
        <v>2331</v>
      </c>
      <c r="D824" s="16" t="s">
        <v>2332</v>
      </c>
      <c r="E824" s="15">
        <v>39385.5</v>
      </c>
      <c r="F824" s="13">
        <v>1</v>
      </c>
      <c r="G824" s="13" t="s">
        <v>21</v>
      </c>
      <c r="H824" s="14" t="s">
        <v>2333</v>
      </c>
      <c r="I824" s="13">
        <v>0</v>
      </c>
      <c r="J824" s="13" t="str">
        <f>E824*I824*(1-$I$5/100)</f>
        <v>0</v>
      </c>
    </row>
    <row r="825" spans="1:10" customHeight="1" ht="53">
      <c r="A825" s="12"/>
      <c r="B825" s="13" t="s">
        <v>2334</v>
      </c>
      <c r="C825" s="14" t="s">
        <v>2335</v>
      </c>
      <c r="D825" s="16" t="s">
        <v>2336</v>
      </c>
      <c r="E825" s="15">
        <v>39385.5</v>
      </c>
      <c r="F825" s="13">
        <v>1</v>
      </c>
      <c r="G825" s="13" t="s">
        <v>21</v>
      </c>
      <c r="H825" s="14" t="s">
        <v>2337</v>
      </c>
      <c r="I825" s="13">
        <v>0</v>
      </c>
      <c r="J825" s="13" t="str">
        <f>E825*I825*(1-$I$5/100)</f>
        <v>0</v>
      </c>
    </row>
    <row r="826" spans="1:10" customHeight="1" ht="53">
      <c r="A826" s="12"/>
      <c r="B826" s="13" t="s">
        <v>2338</v>
      </c>
      <c r="C826" s="14" t="s">
        <v>2339</v>
      </c>
      <c r="D826" s="16" t="s">
        <v>2340</v>
      </c>
      <c r="E826" s="15">
        <v>39385.5</v>
      </c>
      <c r="F826" s="13">
        <v>1</v>
      </c>
      <c r="G826" s="13" t="s">
        <v>21</v>
      </c>
      <c r="H826" s="14" t="s">
        <v>2341</v>
      </c>
      <c r="I826" s="13">
        <v>0</v>
      </c>
      <c r="J826" s="13" t="str">
        <f>E826*I826*(1-$I$5/100)</f>
        <v>0</v>
      </c>
    </row>
    <row r="827" spans="1:10" customHeight="1" ht="53">
      <c r="A827" s="12"/>
      <c r="B827" s="13" t="s">
        <v>2342</v>
      </c>
      <c r="C827" s="14" t="s">
        <v>2343</v>
      </c>
      <c r="D827" s="16" t="s">
        <v>2344</v>
      </c>
      <c r="E827" s="15">
        <v>39385.5</v>
      </c>
      <c r="F827" s="13">
        <v>1</v>
      </c>
      <c r="G827" s="13" t="s">
        <v>21</v>
      </c>
      <c r="H827" s="14" t="s">
        <v>2345</v>
      </c>
      <c r="I827" s="13">
        <v>0</v>
      </c>
      <c r="J827" s="13" t="str">
        <f>E827*I827*(1-$I$5/100)</f>
        <v>0</v>
      </c>
    </row>
    <row r="828" spans="1:10" customHeight="1" ht="53">
      <c r="A828" s="12"/>
      <c r="B828" s="13" t="s">
        <v>2346</v>
      </c>
      <c r="C828" s="14" t="s">
        <v>2347</v>
      </c>
      <c r="D828" s="16" t="s">
        <v>2348</v>
      </c>
      <c r="E828" s="15">
        <v>39385.5</v>
      </c>
      <c r="F828" s="13">
        <v>1</v>
      </c>
      <c r="G828" s="13" t="s">
        <v>21</v>
      </c>
      <c r="H828" s="14" t="s">
        <v>2349</v>
      </c>
      <c r="I828" s="13">
        <v>0</v>
      </c>
      <c r="J828" s="13" t="str">
        <f>E828*I828*(1-$I$5/100)</f>
        <v>0</v>
      </c>
    </row>
    <row r="829" spans="1:10" customHeight="1" ht="53">
      <c r="A829" s="12"/>
      <c r="B829" s="13" t="s">
        <v>2350</v>
      </c>
      <c r="C829" s="14" t="s">
        <v>2351</v>
      </c>
      <c r="D829" s="16" t="s">
        <v>2352</v>
      </c>
      <c r="E829" s="15">
        <v>21380.7</v>
      </c>
      <c r="F829" s="13">
        <v>1</v>
      </c>
      <c r="G829" s="13" t="s">
        <v>21</v>
      </c>
      <c r="H829" s="14" t="s">
        <v>2353</v>
      </c>
      <c r="I829" s="13">
        <v>0</v>
      </c>
      <c r="J829" s="13" t="str">
        <f>E829*I829*(1-$I$5/100)</f>
        <v>0</v>
      </c>
    </row>
    <row r="830" spans="1:10" customHeight="1" ht="53">
      <c r="A830" s="12"/>
      <c r="B830" s="13" t="s">
        <v>2354</v>
      </c>
      <c r="C830" s="14" t="s">
        <v>2355</v>
      </c>
      <c r="D830" s="16" t="s">
        <v>2356</v>
      </c>
      <c r="E830" s="15">
        <v>18837.52</v>
      </c>
      <c r="F830" s="13">
        <v>1</v>
      </c>
      <c r="G830" s="13" t="s">
        <v>21</v>
      </c>
      <c r="H830" s="14" t="s">
        <v>2357</v>
      </c>
      <c r="I830" s="13">
        <v>0</v>
      </c>
      <c r="J830" s="13" t="str">
        <f>E830*I830*(1-$I$5/100)</f>
        <v>0</v>
      </c>
    </row>
    <row r="831" spans="1:10" customHeight="1" ht="53">
      <c r="A831" s="12"/>
      <c r="B831" s="13" t="s">
        <v>2358</v>
      </c>
      <c r="C831" s="14" t="s">
        <v>2359</v>
      </c>
      <c r="D831" s="16" t="s">
        <v>2360</v>
      </c>
      <c r="E831" s="15">
        <v>19040.08</v>
      </c>
      <c r="F831" s="13">
        <v>1</v>
      </c>
      <c r="G831" s="13" t="s">
        <v>21</v>
      </c>
      <c r="H831" s="14" t="s">
        <v>2361</v>
      </c>
      <c r="I831" s="13">
        <v>0</v>
      </c>
      <c r="J831" s="13" t="str">
        <f>E831*I831*(1-$I$5/100)</f>
        <v>0</v>
      </c>
    </row>
    <row r="832" spans="1:10" customHeight="1" ht="30"/>
    <row r="833" spans="1:10">
      <c r="A833" s="8" t="s">
        <v>2244</v>
      </c>
      <c r="D833" s="7" t="s">
        <v>2362</v>
      </c>
    </row>
    <row r="834" spans="1:10" customHeight="1" ht="30">
      <c r="A834" s="11" t="s">
        <v>8</v>
      </c>
      <c r="B834" s="11" t="s">
        <v>9</v>
      </c>
      <c r="C834" s="11" t="s">
        <v>10</v>
      </c>
      <c r="D834" s="11" t="s">
        <v>11</v>
      </c>
      <c r="E834" s="11" t="s">
        <v>12</v>
      </c>
      <c r="F834" s="11" t="s">
        <v>13</v>
      </c>
      <c r="G834" s="11" t="s">
        <v>14</v>
      </c>
      <c r="H834" s="11" t="s">
        <v>15</v>
      </c>
      <c r="I834" s="11" t="s">
        <v>16</v>
      </c>
      <c r="J834" s="11" t="s">
        <v>17</v>
      </c>
    </row>
    <row r="835" spans="1:10" customHeight="1" ht="53">
      <c r="A835" s="12"/>
      <c r="B835" s="13" t="s">
        <v>2363</v>
      </c>
      <c r="C835" s="14" t="s">
        <v>2364</v>
      </c>
      <c r="D835" s="16" t="s">
        <v>2365</v>
      </c>
      <c r="E835" s="15">
        <v>35041.84</v>
      </c>
      <c r="F835" s="13">
        <v>1</v>
      </c>
      <c r="G835" s="13" t="s">
        <v>21</v>
      </c>
      <c r="H835" s="14" t="s">
        <v>2366</v>
      </c>
      <c r="I835" s="13">
        <v>0</v>
      </c>
      <c r="J835" s="13" t="str">
        <f>E835*I835*(1-$I$5/100)</f>
        <v>0</v>
      </c>
    </row>
    <row r="836" spans="1:10" customHeight="1" ht="53">
      <c r="A836" s="12"/>
      <c r="B836" s="13" t="s">
        <v>2367</v>
      </c>
      <c r="C836" s="14" t="s">
        <v>2368</v>
      </c>
      <c r="D836" s="16" t="s">
        <v>2369</v>
      </c>
      <c r="E836" s="15">
        <v>24081.42</v>
      </c>
      <c r="F836" s="13">
        <v>1</v>
      </c>
      <c r="G836" s="13" t="s">
        <v>21</v>
      </c>
      <c r="H836" s="14" t="s">
        <v>2370</v>
      </c>
      <c r="I836" s="13">
        <v>0</v>
      </c>
      <c r="J836" s="13" t="str">
        <f>E836*I836*(1-$I$5/100)</f>
        <v>0</v>
      </c>
    </row>
    <row r="837" spans="1:10" customHeight="1" ht="30"/>
    <row r="838" spans="1:10">
      <c r="A838" s="8" t="s">
        <v>2244</v>
      </c>
      <c r="D838" s="7" t="s">
        <v>2371</v>
      </c>
    </row>
    <row r="839" spans="1:10" customHeight="1" ht="30">
      <c r="A839" s="11" t="s">
        <v>8</v>
      </c>
      <c r="B839" s="11" t="s">
        <v>9</v>
      </c>
      <c r="C839" s="11" t="s">
        <v>10</v>
      </c>
      <c r="D839" s="11" t="s">
        <v>11</v>
      </c>
      <c r="E839" s="11" t="s">
        <v>12</v>
      </c>
      <c r="F839" s="11" t="s">
        <v>13</v>
      </c>
      <c r="G839" s="11" t="s">
        <v>14</v>
      </c>
      <c r="H839" s="11" t="s">
        <v>15</v>
      </c>
      <c r="I839" s="11" t="s">
        <v>16</v>
      </c>
      <c r="J839" s="11" t="s">
        <v>17</v>
      </c>
    </row>
    <row r="840" spans="1:10" customHeight="1" ht="53">
      <c r="A840" s="12"/>
      <c r="B840" s="13" t="s">
        <v>2372</v>
      </c>
      <c r="C840" s="14" t="s">
        <v>2373</v>
      </c>
      <c r="D840" s="16" t="s">
        <v>2374</v>
      </c>
      <c r="E840" s="15">
        <v>32003.53</v>
      </c>
      <c r="F840" s="13">
        <v>1</v>
      </c>
      <c r="G840" s="13" t="s">
        <v>21</v>
      </c>
      <c r="H840" s="14" t="s">
        <v>2375</v>
      </c>
      <c r="I840" s="13">
        <v>0</v>
      </c>
      <c r="J840" s="13" t="str">
        <f>E840*I840*(1-$I$5/100)</f>
        <v>0</v>
      </c>
    </row>
    <row r="841" spans="1:10" customHeight="1" ht="53">
      <c r="A841" s="12"/>
      <c r="B841" s="13" t="s">
        <v>2376</v>
      </c>
      <c r="C841" s="14" t="s">
        <v>2377</v>
      </c>
      <c r="D841" s="16" t="s">
        <v>2378</v>
      </c>
      <c r="E841" s="15">
        <v>16500</v>
      </c>
      <c r="F841" s="13">
        <v>1</v>
      </c>
      <c r="G841" s="13" t="s">
        <v>21</v>
      </c>
      <c r="H841" s="14" t="s">
        <v>2379</v>
      </c>
      <c r="I841" s="13">
        <v>0</v>
      </c>
      <c r="J841" s="13" t="str">
        <f>E841*I841*(1-$I$5/100)</f>
        <v>0</v>
      </c>
    </row>
    <row r="842" spans="1:10" customHeight="1" ht="30"/>
    <row r="843" spans="1:10">
      <c r="A843" s="8" t="s">
        <v>2244</v>
      </c>
      <c r="D843" s="7" t="s">
        <v>2380</v>
      </c>
    </row>
    <row r="844" spans="1:10" customHeight="1" ht="30">
      <c r="A844" s="11" t="s">
        <v>8</v>
      </c>
      <c r="B844" s="11" t="s">
        <v>9</v>
      </c>
      <c r="C844" s="11" t="s">
        <v>10</v>
      </c>
      <c r="D844" s="11" t="s">
        <v>11</v>
      </c>
      <c r="E844" s="11" t="s">
        <v>12</v>
      </c>
      <c r="F844" s="11" t="s">
        <v>13</v>
      </c>
      <c r="G844" s="11" t="s">
        <v>14</v>
      </c>
      <c r="H844" s="11" t="s">
        <v>15</v>
      </c>
      <c r="I844" s="11" t="s">
        <v>16</v>
      </c>
      <c r="J844" s="11" t="s">
        <v>17</v>
      </c>
    </row>
    <row r="845" spans="1:10" customHeight="1" ht="53">
      <c r="A845" s="12"/>
      <c r="B845" s="13" t="s">
        <v>2381</v>
      </c>
      <c r="C845" s="14" t="s">
        <v>2382</v>
      </c>
      <c r="D845" s="16" t="s">
        <v>2383</v>
      </c>
      <c r="E845" s="15">
        <v>38619.96</v>
      </c>
      <c r="F845" s="13">
        <v>1</v>
      </c>
      <c r="G845" s="13" t="s">
        <v>21</v>
      </c>
      <c r="H845" s="14" t="s">
        <v>2384</v>
      </c>
      <c r="I845" s="13">
        <v>0</v>
      </c>
      <c r="J845" s="13" t="str">
        <f>E845*I845*(1-$I$5/100)</f>
        <v>0</v>
      </c>
    </row>
    <row r="846" spans="1:10" customHeight="1" ht="53">
      <c r="A846" s="12"/>
      <c r="B846" s="13" t="s">
        <v>2385</v>
      </c>
      <c r="C846" s="14" t="s">
        <v>2386</v>
      </c>
      <c r="D846" s="16" t="s">
        <v>2387</v>
      </c>
      <c r="E846" s="15">
        <v>38500</v>
      </c>
      <c r="F846" s="13">
        <v>1</v>
      </c>
      <c r="G846" s="13" t="s">
        <v>21</v>
      </c>
      <c r="H846" s="14" t="s">
        <v>2388</v>
      </c>
      <c r="I846" s="13">
        <v>0</v>
      </c>
      <c r="J846" s="13" t="str">
        <f>E846*I846*(1-$I$5/100)</f>
        <v>0</v>
      </c>
    </row>
    <row r="847" spans="1:10" customHeight="1" ht="53">
      <c r="A847" s="12"/>
      <c r="B847" s="13" t="s">
        <v>2389</v>
      </c>
      <c r="C847" s="14" t="s">
        <v>2390</v>
      </c>
      <c r="D847" s="16" t="s">
        <v>2391</v>
      </c>
      <c r="E847" s="15">
        <v>51509.48</v>
      </c>
      <c r="F847" s="13">
        <v>1</v>
      </c>
      <c r="G847" s="13" t="s">
        <v>21</v>
      </c>
      <c r="H847" s="14" t="s">
        <v>2392</v>
      </c>
      <c r="I847" s="13">
        <v>0</v>
      </c>
      <c r="J847" s="13" t="str">
        <f>E847*I847*(1-$I$5/100)</f>
        <v>0</v>
      </c>
    </row>
    <row r="848" spans="1:10" customHeight="1" ht="53">
      <c r="A848" s="12"/>
      <c r="B848" s="13" t="s">
        <v>2393</v>
      </c>
      <c r="C848" s="14" t="s">
        <v>2394</v>
      </c>
      <c r="D848" s="16" t="s">
        <v>2395</v>
      </c>
      <c r="E848" s="15">
        <v>112952.21</v>
      </c>
      <c r="F848" s="13">
        <v>1</v>
      </c>
      <c r="G848" s="13" t="s">
        <v>21</v>
      </c>
      <c r="H848" s="14" t="s">
        <v>2396</v>
      </c>
      <c r="I848" s="13">
        <v>0</v>
      </c>
      <c r="J848" s="13" t="str">
        <f>E848*I848*(1-$I$5/100)</f>
        <v>0</v>
      </c>
    </row>
    <row r="849" spans="1:10" customHeight="1" ht="53">
      <c r="A849" s="12"/>
      <c r="B849" s="13" t="s">
        <v>2397</v>
      </c>
      <c r="C849" s="14" t="s">
        <v>2398</v>
      </c>
      <c r="D849" s="16" t="s">
        <v>2399</v>
      </c>
      <c r="E849" s="15">
        <v>22168.41</v>
      </c>
      <c r="F849" s="13">
        <v>1</v>
      </c>
      <c r="G849" s="13" t="s">
        <v>21</v>
      </c>
      <c r="H849" s="14" t="s">
        <v>2400</v>
      </c>
      <c r="I849" s="13">
        <v>0</v>
      </c>
      <c r="J849" s="13" t="str">
        <f>E849*I849*(1-$I$5/100)</f>
        <v>0</v>
      </c>
    </row>
    <row r="850" spans="1:10" customHeight="1" ht="53">
      <c r="A850" s="12"/>
      <c r="B850" s="13" t="s">
        <v>2401</v>
      </c>
      <c r="C850" s="14" t="s">
        <v>2402</v>
      </c>
      <c r="D850" s="16" t="s">
        <v>2403</v>
      </c>
      <c r="E850" s="15">
        <v>20705.52</v>
      </c>
      <c r="F850" s="13">
        <v>1</v>
      </c>
      <c r="G850" s="13" t="s">
        <v>21</v>
      </c>
      <c r="H850" s="14" t="s">
        <v>2404</v>
      </c>
      <c r="I850" s="13">
        <v>0</v>
      </c>
      <c r="J850" s="13" t="str">
        <f>E850*I850*(1-$I$5/100)</f>
        <v>0</v>
      </c>
    </row>
    <row r="851" spans="1:10" customHeight="1" ht="30"/>
    <row r="852" spans="1:10">
      <c r="A852" s="8" t="s">
        <v>2244</v>
      </c>
      <c r="C852" s="9"/>
      <c r="D852" s="7" t="s">
        <v>2405</v>
      </c>
    </row>
    <row r="853" spans="1:10" customHeight="1" ht="40">
      <c r="C853" s="9"/>
      <c r="D853" s="10" t="s">
        <v>2406</v>
      </c>
    </row>
    <row r="854" spans="1:10" customHeight="1" ht="30">
      <c r="A854" s="11" t="s">
        <v>8</v>
      </c>
      <c r="B854" s="11" t="s">
        <v>9</v>
      </c>
      <c r="C854" s="11" t="s">
        <v>10</v>
      </c>
      <c r="D854" s="11" t="s">
        <v>11</v>
      </c>
      <c r="E854" s="11" t="s">
        <v>12</v>
      </c>
      <c r="F854" s="11" t="s">
        <v>13</v>
      </c>
      <c r="G854" s="11" t="s">
        <v>14</v>
      </c>
      <c r="H854" s="11" t="s">
        <v>15</v>
      </c>
      <c r="I854" s="11" t="s">
        <v>16</v>
      </c>
      <c r="J854" s="11" t="s">
        <v>17</v>
      </c>
    </row>
    <row r="855" spans="1:10" customHeight="1" ht="53">
      <c r="A855" s="12"/>
      <c r="B855" s="13" t="s">
        <v>2407</v>
      </c>
      <c r="C855" s="14" t="s">
        <v>2408</v>
      </c>
      <c r="D855" s="16" t="s">
        <v>2409</v>
      </c>
      <c r="E855" s="15">
        <v>41523.57</v>
      </c>
      <c r="F855" s="13">
        <v>1</v>
      </c>
      <c r="G855" s="13" t="s">
        <v>21</v>
      </c>
      <c r="H855" s="14" t="s">
        <v>2410</v>
      </c>
      <c r="I855" s="13">
        <v>0</v>
      </c>
      <c r="J855" s="13" t="str">
        <f>E855*I855*(1-$I$5/100)</f>
        <v>0</v>
      </c>
    </row>
    <row r="856" spans="1:10" customHeight="1" ht="30"/>
    <row r="857" spans="1:10">
      <c r="A857" s="8" t="s">
        <v>2244</v>
      </c>
      <c r="D857" s="7" t="s">
        <v>2411</v>
      </c>
    </row>
    <row r="858" spans="1:10" customHeight="1" ht="30">
      <c r="A858" s="11" t="s">
        <v>8</v>
      </c>
      <c r="B858" s="11" t="s">
        <v>9</v>
      </c>
      <c r="C858" s="11" t="s">
        <v>10</v>
      </c>
      <c r="D858" s="11" t="s">
        <v>11</v>
      </c>
      <c r="E858" s="11" t="s">
        <v>12</v>
      </c>
      <c r="F858" s="11" t="s">
        <v>13</v>
      </c>
      <c r="G858" s="11" t="s">
        <v>14</v>
      </c>
      <c r="H858" s="11" t="s">
        <v>15</v>
      </c>
      <c r="I858" s="11" t="s">
        <v>16</v>
      </c>
      <c r="J858" s="11" t="s">
        <v>17</v>
      </c>
    </row>
    <row r="859" spans="1:10" customHeight="1" ht="53">
      <c r="A859" s="12"/>
      <c r="B859" s="13" t="s">
        <v>2412</v>
      </c>
      <c r="C859" s="14" t="s">
        <v>2413</v>
      </c>
      <c r="D859" s="16" t="s">
        <v>2414</v>
      </c>
      <c r="E859" s="15">
        <v>38307.01</v>
      </c>
      <c r="F859" s="13">
        <v>1</v>
      </c>
      <c r="G859" s="13" t="s">
        <v>21</v>
      </c>
      <c r="H859" s="14" t="s">
        <v>2415</v>
      </c>
      <c r="I859" s="13">
        <v>0</v>
      </c>
      <c r="J859" s="13" t="str">
        <f>E859*I859*(1-$I$5/100)</f>
        <v>0</v>
      </c>
    </row>
    <row r="860" spans="1:10" customHeight="1" ht="53">
      <c r="A860" s="12"/>
      <c r="B860" s="13" t="s">
        <v>2416</v>
      </c>
      <c r="C860" s="14" t="s">
        <v>2417</v>
      </c>
      <c r="D860" s="16" t="s">
        <v>2418</v>
      </c>
      <c r="E860" s="15">
        <v>32712.47</v>
      </c>
      <c r="F860" s="13">
        <v>1</v>
      </c>
      <c r="G860" s="13" t="s">
        <v>21</v>
      </c>
      <c r="H860" s="14" t="s">
        <v>2419</v>
      </c>
      <c r="I860" s="13">
        <v>0</v>
      </c>
      <c r="J860" s="13" t="str">
        <f>E860*I860*(1-$I$5/100)</f>
        <v>0</v>
      </c>
    </row>
    <row r="861" spans="1:10" customHeight="1" ht="53">
      <c r="A861" s="12"/>
      <c r="B861" s="13" t="s">
        <v>2420</v>
      </c>
      <c r="C861" s="14" t="s">
        <v>2421</v>
      </c>
      <c r="D861" s="16" t="s">
        <v>2422</v>
      </c>
      <c r="E861" s="15">
        <v>13750</v>
      </c>
      <c r="F861" s="13">
        <v>1</v>
      </c>
      <c r="G861" s="13" t="s">
        <v>21</v>
      </c>
      <c r="H861" s="14" t="s">
        <v>2423</v>
      </c>
      <c r="I861" s="13">
        <v>0</v>
      </c>
      <c r="J861" s="13" t="str">
        <f>E861*I861*(1-$I$5/100)</f>
        <v>0</v>
      </c>
    </row>
    <row r="862" spans="1:10" customHeight="1" ht="53">
      <c r="A862" s="12"/>
      <c r="B862" s="13" t="s">
        <v>2424</v>
      </c>
      <c r="C862" s="14" t="s">
        <v>2425</v>
      </c>
      <c r="D862" s="16" t="s">
        <v>2426</v>
      </c>
      <c r="E862" s="15">
        <v>34571.92</v>
      </c>
      <c r="F862" s="13">
        <v>1</v>
      </c>
      <c r="G862" s="13" t="s">
        <v>21</v>
      </c>
      <c r="H862" s="14" t="s">
        <v>2427</v>
      </c>
      <c r="I862" s="13">
        <v>0</v>
      </c>
      <c r="J862" s="13" t="str">
        <f>E862*I862*(1-$I$5/100)</f>
        <v>0</v>
      </c>
    </row>
    <row r="863" spans="1:10" customHeight="1" ht="53">
      <c r="A863" s="12"/>
      <c r="B863" s="13" t="s">
        <v>2428</v>
      </c>
      <c r="C863" s="14" t="s">
        <v>2429</v>
      </c>
      <c r="D863" s="16" t="s">
        <v>2430</v>
      </c>
      <c r="E863" s="15">
        <v>14300</v>
      </c>
      <c r="F863" s="13">
        <v>1</v>
      </c>
      <c r="G863" s="13" t="s">
        <v>21</v>
      </c>
      <c r="H863" s="14" t="s">
        <v>2431</v>
      </c>
      <c r="I863" s="13">
        <v>0</v>
      </c>
      <c r="J863" s="13" t="str">
        <f>E863*I863*(1-$I$5/100)</f>
        <v>0</v>
      </c>
    </row>
    <row r="864" spans="1:10" customHeight="1" ht="53">
      <c r="A864" s="12"/>
      <c r="B864" s="13" t="s">
        <v>2432</v>
      </c>
      <c r="C864" s="14" t="s">
        <v>2433</v>
      </c>
      <c r="D864" s="16" t="s">
        <v>2434</v>
      </c>
      <c r="E864" s="15">
        <v>22000</v>
      </c>
      <c r="F864" s="13">
        <v>1</v>
      </c>
      <c r="G864" s="13" t="s">
        <v>21</v>
      </c>
      <c r="H864" s="14" t="s">
        <v>2435</v>
      </c>
      <c r="I864" s="13">
        <v>0</v>
      </c>
      <c r="J864" s="13" t="str">
        <f>E864*I864*(1-$I$5/100)</f>
        <v>0</v>
      </c>
    </row>
    <row r="865" spans="1:10" customHeight="1" ht="53">
      <c r="A865" s="12"/>
      <c r="B865" s="13" t="s">
        <v>2436</v>
      </c>
      <c r="C865" s="14" t="s">
        <v>2437</v>
      </c>
      <c r="D865" s="16" t="s">
        <v>2438</v>
      </c>
      <c r="E865" s="15">
        <v>59640.9</v>
      </c>
      <c r="F865" s="13">
        <v>1</v>
      </c>
      <c r="G865" s="13" t="s">
        <v>21</v>
      </c>
      <c r="H865" s="14" t="s">
        <v>2439</v>
      </c>
      <c r="I865" s="13">
        <v>0</v>
      </c>
      <c r="J865" s="13" t="str">
        <f>E865*I865*(1-$I$5/100)</f>
        <v>0</v>
      </c>
    </row>
    <row r="866" spans="1:10" customHeight="1" ht="30"/>
    <row r="867" spans="1:10">
      <c r="A867" s="8" t="s">
        <v>2244</v>
      </c>
      <c r="D867" s="7" t="s">
        <v>2440</v>
      </c>
    </row>
    <row r="868" spans="1:10" customHeight="1" ht="30">
      <c r="A868" s="11" t="s">
        <v>8</v>
      </c>
      <c r="B868" s="11" t="s">
        <v>9</v>
      </c>
      <c r="C868" s="11" t="s">
        <v>10</v>
      </c>
      <c r="D868" s="11" t="s">
        <v>11</v>
      </c>
      <c r="E868" s="11" t="s">
        <v>12</v>
      </c>
      <c r="F868" s="11" t="s">
        <v>13</v>
      </c>
      <c r="G868" s="11" t="s">
        <v>14</v>
      </c>
      <c r="H868" s="11" t="s">
        <v>15</v>
      </c>
      <c r="I868" s="11" t="s">
        <v>16</v>
      </c>
      <c r="J868" s="11" t="s">
        <v>17</v>
      </c>
    </row>
    <row r="869" spans="1:10" customHeight="1" ht="53">
      <c r="A869" s="12"/>
      <c r="B869" s="13" t="s">
        <v>2441</v>
      </c>
      <c r="C869" s="14" t="s">
        <v>2442</v>
      </c>
      <c r="D869" s="16" t="s">
        <v>2443</v>
      </c>
      <c r="E869" s="15">
        <v>19876.62</v>
      </c>
      <c r="F869" s="13">
        <v>1</v>
      </c>
      <c r="G869" s="13" t="s">
        <v>21</v>
      </c>
      <c r="H869" s="14" t="s">
        <v>2444</v>
      </c>
      <c r="I869" s="13">
        <v>0</v>
      </c>
      <c r="J869" s="13" t="str">
        <f>E869*I869*(1-$I$5/100)</f>
        <v>0</v>
      </c>
    </row>
    <row r="870" spans="1:10" customHeight="1" ht="53">
      <c r="A870" s="12"/>
      <c r="B870" s="13" t="s">
        <v>2445</v>
      </c>
      <c r="C870" s="14" t="s">
        <v>2446</v>
      </c>
      <c r="D870" s="16" t="s">
        <v>2447</v>
      </c>
      <c r="E870" s="15">
        <v>27007.2</v>
      </c>
      <c r="F870" s="13">
        <v>1</v>
      </c>
      <c r="G870" s="13" t="s">
        <v>21</v>
      </c>
      <c r="H870" s="14" t="s">
        <v>2448</v>
      </c>
      <c r="I870" s="13">
        <v>0</v>
      </c>
      <c r="J870" s="13" t="str">
        <f>E870*I870*(1-$I$5/100)</f>
        <v>0</v>
      </c>
    </row>
    <row r="871" spans="1:10" customHeight="1" ht="53">
      <c r="A871" s="12"/>
      <c r="B871" s="13" t="s">
        <v>2449</v>
      </c>
      <c r="C871" s="14" t="s">
        <v>2450</v>
      </c>
      <c r="D871" s="16" t="s">
        <v>2451</v>
      </c>
      <c r="E871" s="15">
        <v>27007.2</v>
      </c>
      <c r="F871" s="13">
        <v>1</v>
      </c>
      <c r="G871" s="13" t="s">
        <v>21</v>
      </c>
      <c r="H871" s="14" t="s">
        <v>2452</v>
      </c>
      <c r="I871" s="13">
        <v>0</v>
      </c>
      <c r="J871" s="13" t="str">
        <f>E871*I871*(1-$I$5/100)</f>
        <v>0</v>
      </c>
    </row>
    <row r="872" spans="1:10" customHeight="1" ht="30"/>
    <row r="873" spans="1:10">
      <c r="A873" s="8" t="s">
        <v>2453</v>
      </c>
      <c r="D873" s="7" t="s">
        <v>2454</v>
      </c>
    </row>
    <row r="874" spans="1:10" customHeight="1" ht="30">
      <c r="A874" s="11" t="s">
        <v>8</v>
      </c>
      <c r="B874" s="11" t="s">
        <v>9</v>
      </c>
      <c r="C874" s="11" t="s">
        <v>10</v>
      </c>
      <c r="D874" s="11" t="s">
        <v>11</v>
      </c>
      <c r="E874" s="11" t="s">
        <v>12</v>
      </c>
      <c r="F874" s="11" t="s">
        <v>13</v>
      </c>
      <c r="G874" s="11" t="s">
        <v>14</v>
      </c>
      <c r="H874" s="11" t="s">
        <v>15</v>
      </c>
      <c r="I874" s="11" t="s">
        <v>16</v>
      </c>
      <c r="J874" s="11" t="s">
        <v>17</v>
      </c>
    </row>
    <row r="875" spans="1:10" customHeight="1" ht="53">
      <c r="A875" s="12"/>
      <c r="B875" s="13" t="s">
        <v>2455</v>
      </c>
      <c r="C875" s="14" t="s">
        <v>2456</v>
      </c>
      <c r="D875" s="16" t="s">
        <v>2457</v>
      </c>
      <c r="E875" s="15">
        <v>6751.8</v>
      </c>
      <c r="F875" s="13">
        <v>1</v>
      </c>
      <c r="G875" s="13" t="s">
        <v>21</v>
      </c>
      <c r="H875" s="14" t="s">
        <v>2458</v>
      </c>
      <c r="I875" s="13">
        <v>0</v>
      </c>
      <c r="J875" s="13" t="str">
        <f>E875*I875*(1-$I$5/100)</f>
        <v>0</v>
      </c>
    </row>
    <row r="876" spans="1:10" customHeight="1" ht="53">
      <c r="A876" s="12"/>
      <c r="B876" s="13" t="s">
        <v>2459</v>
      </c>
      <c r="C876" s="14" t="s">
        <v>2460</v>
      </c>
      <c r="D876" s="16" t="s">
        <v>2461</v>
      </c>
      <c r="E876" s="15">
        <v>9002.4</v>
      </c>
      <c r="F876" s="13">
        <v>1</v>
      </c>
      <c r="G876" s="13" t="s">
        <v>21</v>
      </c>
      <c r="H876" s="14" t="s">
        <v>2462</v>
      </c>
      <c r="I876" s="13">
        <v>0</v>
      </c>
      <c r="J876" s="13" t="str">
        <f>E876*I876*(1-$I$5/100)</f>
        <v>0</v>
      </c>
    </row>
    <row r="877" spans="1:10" customHeight="1" ht="53">
      <c r="A877" s="12"/>
      <c r="B877" s="13" t="s">
        <v>2463</v>
      </c>
      <c r="C877" s="14" t="s">
        <v>2464</v>
      </c>
      <c r="D877" s="16" t="s">
        <v>2465</v>
      </c>
      <c r="E877" s="15">
        <v>9452.52</v>
      </c>
      <c r="F877" s="13">
        <v>1</v>
      </c>
      <c r="G877" s="13" t="s">
        <v>21</v>
      </c>
      <c r="H877" s="14" t="s">
        <v>2466</v>
      </c>
      <c r="I877" s="13">
        <v>0</v>
      </c>
      <c r="J877" s="13" t="str">
        <f>E877*I877*(1-$I$5/100)</f>
        <v>0</v>
      </c>
    </row>
    <row r="878" spans="1:10" customHeight="1" ht="53">
      <c r="A878" s="12"/>
      <c r="B878" s="13" t="s">
        <v>2467</v>
      </c>
      <c r="C878" s="14" t="s">
        <v>2468</v>
      </c>
      <c r="D878" s="16" t="s">
        <v>2469</v>
      </c>
      <c r="E878" s="15">
        <v>9722.59</v>
      </c>
      <c r="F878" s="13">
        <v>1</v>
      </c>
      <c r="G878" s="13" t="s">
        <v>21</v>
      </c>
      <c r="H878" s="14" t="s">
        <v>2470</v>
      </c>
      <c r="I878" s="13">
        <v>0</v>
      </c>
      <c r="J878" s="13" t="str">
        <f>E878*I878*(1-$I$5/100)</f>
        <v>0</v>
      </c>
    </row>
    <row r="879" spans="1:10" customHeight="1" ht="53">
      <c r="A879" s="12"/>
      <c r="B879" s="13" t="s">
        <v>2471</v>
      </c>
      <c r="C879" s="14" t="s">
        <v>2472</v>
      </c>
      <c r="D879" s="16" t="s">
        <v>2473</v>
      </c>
      <c r="E879" s="15">
        <v>9722.59</v>
      </c>
      <c r="F879" s="13">
        <v>1</v>
      </c>
      <c r="G879" s="13" t="s">
        <v>21</v>
      </c>
      <c r="H879" s="14" t="s">
        <v>2474</v>
      </c>
      <c r="I879" s="13">
        <v>0</v>
      </c>
      <c r="J879" s="13" t="str">
        <f>E879*I879*(1-$I$5/100)</f>
        <v>0</v>
      </c>
    </row>
    <row r="880" spans="1:10" customHeight="1" ht="53">
      <c r="A880" s="12"/>
      <c r="B880" s="13" t="s">
        <v>2475</v>
      </c>
      <c r="C880" s="14" t="s">
        <v>2476</v>
      </c>
      <c r="D880" s="16" t="s">
        <v>2477</v>
      </c>
      <c r="E880" s="15">
        <v>6751.8</v>
      </c>
      <c r="F880" s="13">
        <v>1</v>
      </c>
      <c r="G880" s="13" t="s">
        <v>21</v>
      </c>
      <c r="H880" s="14" t="s">
        <v>2478</v>
      </c>
      <c r="I880" s="13">
        <v>0</v>
      </c>
      <c r="J880" s="13" t="str">
        <f>E880*I880*(1-$I$5/100)</f>
        <v>0</v>
      </c>
    </row>
    <row r="881" spans="1:10" customHeight="1" ht="53">
      <c r="A881" s="12"/>
      <c r="B881" s="13" t="s">
        <v>2479</v>
      </c>
      <c r="C881" s="14" t="s">
        <v>2480</v>
      </c>
      <c r="D881" s="16" t="s">
        <v>2481</v>
      </c>
      <c r="E881" s="15">
        <v>9002.4</v>
      </c>
      <c r="F881" s="13">
        <v>1</v>
      </c>
      <c r="G881" s="13" t="s">
        <v>21</v>
      </c>
      <c r="H881" s="14" t="s">
        <v>2482</v>
      </c>
      <c r="I881" s="13">
        <v>0</v>
      </c>
      <c r="J881" s="13" t="str">
        <f>E881*I881*(1-$I$5/100)</f>
        <v>0</v>
      </c>
    </row>
    <row r="882" spans="1:10" customHeight="1" ht="53">
      <c r="A882" s="12"/>
      <c r="B882" s="13" t="s">
        <v>2483</v>
      </c>
      <c r="C882" s="14" t="s">
        <v>2484</v>
      </c>
      <c r="D882" s="16" t="s">
        <v>2485</v>
      </c>
      <c r="E882" s="15">
        <v>9452.52</v>
      </c>
      <c r="F882" s="13">
        <v>1</v>
      </c>
      <c r="G882" s="13" t="s">
        <v>21</v>
      </c>
      <c r="H882" s="14" t="s">
        <v>2486</v>
      </c>
      <c r="I882" s="13">
        <v>0</v>
      </c>
      <c r="J882" s="13" t="str">
        <f>E882*I882*(1-$I$5/100)</f>
        <v>0</v>
      </c>
    </row>
    <row r="883" spans="1:10" customHeight="1" ht="53">
      <c r="A883" s="12"/>
      <c r="B883" s="13" t="s">
        <v>2487</v>
      </c>
      <c r="C883" s="14" t="s">
        <v>2488</v>
      </c>
      <c r="D883" s="16" t="s">
        <v>2489</v>
      </c>
      <c r="E883" s="15">
        <v>9002.4</v>
      </c>
      <c r="F883" s="13">
        <v>1</v>
      </c>
      <c r="G883" s="13" t="s">
        <v>21</v>
      </c>
      <c r="H883" s="14" t="s">
        <v>2490</v>
      </c>
      <c r="I883" s="13">
        <v>0</v>
      </c>
      <c r="J883" s="13" t="str">
        <f>E883*I883*(1-$I$5/100)</f>
        <v>0</v>
      </c>
    </row>
    <row r="884" spans="1:10" customHeight="1" ht="53">
      <c r="A884" s="12"/>
      <c r="B884" s="13" t="s">
        <v>2491</v>
      </c>
      <c r="C884" s="14" t="s">
        <v>2492</v>
      </c>
      <c r="D884" s="16" t="s">
        <v>2493</v>
      </c>
      <c r="E884" s="15">
        <v>9452.52</v>
      </c>
      <c r="F884" s="13">
        <v>1</v>
      </c>
      <c r="G884" s="13" t="s">
        <v>21</v>
      </c>
      <c r="H884" s="14" t="s">
        <v>2494</v>
      </c>
      <c r="I884" s="13">
        <v>0</v>
      </c>
      <c r="J884" s="13" t="str">
        <f>E884*I884*(1-$I$5/100)</f>
        <v>0</v>
      </c>
    </row>
    <row r="885" spans="1:10" customHeight="1" ht="30"/>
    <row r="886" spans="1:10">
      <c r="A886" s="8" t="s">
        <v>2453</v>
      </c>
      <c r="D886" s="7" t="s">
        <v>2495</v>
      </c>
    </row>
    <row r="887" spans="1:10" customHeight="1" ht="30">
      <c r="A887" s="11" t="s">
        <v>8</v>
      </c>
      <c r="B887" s="11" t="s">
        <v>9</v>
      </c>
      <c r="C887" s="11" t="s">
        <v>10</v>
      </c>
      <c r="D887" s="11" t="s">
        <v>11</v>
      </c>
      <c r="E887" s="11" t="s">
        <v>12</v>
      </c>
      <c r="F887" s="11" t="s">
        <v>13</v>
      </c>
      <c r="G887" s="11" t="s">
        <v>14</v>
      </c>
      <c r="H887" s="11" t="s">
        <v>15</v>
      </c>
      <c r="I887" s="11" t="s">
        <v>16</v>
      </c>
      <c r="J887" s="11" t="s">
        <v>17</v>
      </c>
    </row>
    <row r="888" spans="1:10" customHeight="1" ht="53">
      <c r="A888" s="12"/>
      <c r="B888" s="13" t="s">
        <v>2496</v>
      </c>
      <c r="C888" s="14" t="s">
        <v>2497</v>
      </c>
      <c r="D888" s="16" t="s">
        <v>2498</v>
      </c>
      <c r="E888" s="15">
        <v>8102.16</v>
      </c>
      <c r="F888" s="13">
        <v>1</v>
      </c>
      <c r="G888" s="13" t="s">
        <v>21</v>
      </c>
      <c r="H888" s="14" t="s">
        <v>2499</v>
      </c>
      <c r="I888" s="13">
        <v>0</v>
      </c>
      <c r="J888" s="13" t="str">
        <f>E888*I888*(1-$I$5/100)</f>
        <v>0</v>
      </c>
    </row>
    <row r="889" spans="1:10" customHeight="1" ht="53">
      <c r="A889" s="12"/>
      <c r="B889" s="13" t="s">
        <v>2500</v>
      </c>
      <c r="C889" s="14" t="s">
        <v>2501</v>
      </c>
      <c r="D889" s="16" t="s">
        <v>2502</v>
      </c>
      <c r="E889" s="15">
        <v>8102.16</v>
      </c>
      <c r="F889" s="13">
        <v>1</v>
      </c>
      <c r="G889" s="13" t="s">
        <v>21</v>
      </c>
      <c r="H889" s="14" t="s">
        <v>2503</v>
      </c>
      <c r="I889" s="13">
        <v>0</v>
      </c>
      <c r="J889" s="13" t="str">
        <f>E889*I889*(1-$I$5/100)</f>
        <v>0</v>
      </c>
    </row>
    <row r="890" spans="1:10" customHeight="1" ht="53">
      <c r="A890" s="12"/>
      <c r="B890" s="13" t="s">
        <v>2504</v>
      </c>
      <c r="C890" s="14" t="s">
        <v>2505</v>
      </c>
      <c r="D890" s="16" t="s">
        <v>2506</v>
      </c>
      <c r="E890" s="15">
        <v>8102.16</v>
      </c>
      <c r="F890" s="13">
        <v>1</v>
      </c>
      <c r="G890" s="13" t="s">
        <v>21</v>
      </c>
      <c r="H890" s="14" t="s">
        <v>2507</v>
      </c>
      <c r="I890" s="13">
        <v>0</v>
      </c>
      <c r="J890" s="13" t="str">
        <f>E890*I890*(1-$I$5/100)</f>
        <v>0</v>
      </c>
    </row>
    <row r="891" spans="1:10" customHeight="1" ht="53">
      <c r="A891" s="12"/>
      <c r="B891" s="13" t="s">
        <v>2508</v>
      </c>
      <c r="C891" s="14" t="s">
        <v>2509</v>
      </c>
      <c r="D891" s="16" t="s">
        <v>2510</v>
      </c>
      <c r="E891" s="15">
        <v>8102.16</v>
      </c>
      <c r="F891" s="13">
        <v>1</v>
      </c>
      <c r="G891" s="13" t="s">
        <v>21</v>
      </c>
      <c r="H891" s="14" t="s">
        <v>2511</v>
      </c>
      <c r="I891" s="13">
        <v>0</v>
      </c>
      <c r="J891" s="13" t="str">
        <f>E891*I891*(1-$I$5/100)</f>
        <v>0</v>
      </c>
    </row>
    <row r="892" spans="1:10" customHeight="1" ht="53">
      <c r="A892" s="12"/>
      <c r="B892" s="13" t="s">
        <v>2512</v>
      </c>
      <c r="C892" s="14" t="s">
        <v>2513</v>
      </c>
      <c r="D892" s="16" t="s">
        <v>2514</v>
      </c>
      <c r="E892" s="15">
        <v>8102.16</v>
      </c>
      <c r="F892" s="13">
        <v>1</v>
      </c>
      <c r="G892" s="13" t="s">
        <v>21</v>
      </c>
      <c r="H892" s="14" t="s">
        <v>2515</v>
      </c>
      <c r="I892" s="13">
        <v>0</v>
      </c>
      <c r="J892" s="13" t="str">
        <f>E892*I892*(1-$I$5/100)</f>
        <v>0</v>
      </c>
    </row>
    <row r="893" spans="1:10" customHeight="1" ht="53">
      <c r="A893" s="12"/>
      <c r="B893" s="13" t="s">
        <v>2516</v>
      </c>
      <c r="C893" s="14" t="s">
        <v>2517</v>
      </c>
      <c r="D893" s="16" t="s">
        <v>2518</v>
      </c>
      <c r="E893" s="15">
        <v>8102.16</v>
      </c>
      <c r="F893" s="13">
        <v>1</v>
      </c>
      <c r="G893" s="13" t="s">
        <v>21</v>
      </c>
      <c r="H893" s="14" t="s">
        <v>2519</v>
      </c>
      <c r="I893" s="13">
        <v>0</v>
      </c>
      <c r="J893" s="13" t="str">
        <f>E893*I893*(1-$I$5/100)</f>
        <v>0</v>
      </c>
    </row>
    <row r="894" spans="1:10" customHeight="1" ht="53">
      <c r="A894" s="12"/>
      <c r="B894" s="13" t="s">
        <v>2520</v>
      </c>
      <c r="C894" s="14" t="s">
        <v>2521</v>
      </c>
      <c r="D894" s="16" t="s">
        <v>2522</v>
      </c>
      <c r="E894" s="15">
        <v>8102.16</v>
      </c>
      <c r="F894" s="13">
        <v>1</v>
      </c>
      <c r="G894" s="13" t="s">
        <v>21</v>
      </c>
      <c r="H894" s="14" t="s">
        <v>2523</v>
      </c>
      <c r="I894" s="13">
        <v>0</v>
      </c>
      <c r="J894" s="13" t="str">
        <f>E894*I894*(1-$I$5/100)</f>
        <v>0</v>
      </c>
    </row>
    <row r="895" spans="1:10" customHeight="1" ht="53">
      <c r="A895" s="12"/>
      <c r="B895" s="13" t="s">
        <v>2524</v>
      </c>
      <c r="C895" s="14" t="s">
        <v>2525</v>
      </c>
      <c r="D895" s="16" t="s">
        <v>2526</v>
      </c>
      <c r="E895" s="15">
        <v>8102.16</v>
      </c>
      <c r="F895" s="13">
        <v>1</v>
      </c>
      <c r="G895" s="13" t="s">
        <v>21</v>
      </c>
      <c r="H895" s="14" t="s">
        <v>2527</v>
      </c>
      <c r="I895" s="13">
        <v>0</v>
      </c>
      <c r="J895" s="13" t="str">
        <f>E895*I895*(1-$I$5/100)</f>
        <v>0</v>
      </c>
    </row>
    <row r="896" spans="1:10" customHeight="1" ht="53">
      <c r="A896" s="12"/>
      <c r="B896" s="13" t="s">
        <v>2528</v>
      </c>
      <c r="C896" s="14" t="s">
        <v>2529</v>
      </c>
      <c r="D896" s="16" t="s">
        <v>2530</v>
      </c>
      <c r="E896" s="15">
        <v>8102.16</v>
      </c>
      <c r="F896" s="13">
        <v>1</v>
      </c>
      <c r="G896" s="13" t="s">
        <v>21</v>
      </c>
      <c r="H896" s="14" t="s">
        <v>2531</v>
      </c>
      <c r="I896" s="13">
        <v>0</v>
      </c>
      <c r="J896" s="13" t="str">
        <f>E896*I896*(1-$I$5/100)</f>
        <v>0</v>
      </c>
    </row>
    <row r="897" spans="1:10" customHeight="1" ht="53">
      <c r="A897" s="12"/>
      <c r="B897" s="13" t="s">
        <v>2532</v>
      </c>
      <c r="C897" s="14" t="s">
        <v>2533</v>
      </c>
      <c r="D897" s="16" t="s">
        <v>2534</v>
      </c>
      <c r="E897" s="15">
        <v>8102.16</v>
      </c>
      <c r="F897" s="13">
        <v>1</v>
      </c>
      <c r="G897" s="13" t="s">
        <v>21</v>
      </c>
      <c r="H897" s="14" t="s">
        <v>2535</v>
      </c>
      <c r="I897" s="13">
        <v>0</v>
      </c>
      <c r="J897" s="13" t="str">
        <f>E897*I897*(1-$I$5/100)</f>
        <v>0</v>
      </c>
    </row>
    <row r="898" spans="1:10" customHeight="1" ht="53">
      <c r="A898" s="12"/>
      <c r="B898" s="13" t="s">
        <v>2536</v>
      </c>
      <c r="C898" s="14" t="s">
        <v>2537</v>
      </c>
      <c r="D898" s="16" t="s">
        <v>2538</v>
      </c>
      <c r="E898" s="15">
        <v>7697.05</v>
      </c>
      <c r="F898" s="13">
        <v>1</v>
      </c>
      <c r="G898" s="13" t="s">
        <v>21</v>
      </c>
      <c r="H898" s="14" t="s">
        <v>2539</v>
      </c>
      <c r="I898" s="13">
        <v>0</v>
      </c>
      <c r="J898" s="13" t="str">
        <f>E898*I898*(1-$I$5/100)</f>
        <v>0</v>
      </c>
    </row>
    <row r="899" spans="1:10" customHeight="1" ht="53">
      <c r="A899" s="12"/>
      <c r="B899" s="13" t="s">
        <v>2540</v>
      </c>
      <c r="C899" s="14" t="s">
        <v>2541</v>
      </c>
      <c r="D899" s="16" t="s">
        <v>2542</v>
      </c>
      <c r="E899" s="15">
        <v>8102.16</v>
      </c>
      <c r="F899" s="13">
        <v>1</v>
      </c>
      <c r="G899" s="13" t="s">
        <v>21</v>
      </c>
      <c r="H899" s="14" t="s">
        <v>2543</v>
      </c>
      <c r="I899" s="13">
        <v>0</v>
      </c>
      <c r="J899" s="13" t="str">
        <f>E899*I899*(1-$I$5/100)</f>
        <v>0</v>
      </c>
    </row>
    <row r="900" spans="1:10" customHeight="1" ht="53">
      <c r="A900" s="12"/>
      <c r="B900" s="13" t="s">
        <v>2544</v>
      </c>
      <c r="C900" s="14" t="s">
        <v>2545</v>
      </c>
      <c r="D900" s="16" t="s">
        <v>2546</v>
      </c>
      <c r="E900" s="15">
        <v>8102.16</v>
      </c>
      <c r="F900" s="13">
        <v>1</v>
      </c>
      <c r="G900" s="13" t="s">
        <v>21</v>
      </c>
      <c r="H900" s="14" t="s">
        <v>2547</v>
      </c>
      <c r="I900" s="13">
        <v>0</v>
      </c>
      <c r="J900" s="13" t="str">
        <f>E900*I900*(1-$I$5/100)</f>
        <v>0</v>
      </c>
    </row>
    <row r="901" spans="1:10" customHeight="1" ht="53">
      <c r="A901" s="12"/>
      <c r="B901" s="13" t="s">
        <v>2548</v>
      </c>
      <c r="C901" s="14" t="s">
        <v>2549</v>
      </c>
      <c r="D901" s="16" t="s">
        <v>2550</v>
      </c>
      <c r="E901" s="15">
        <v>9452.52</v>
      </c>
      <c r="F901" s="13">
        <v>1</v>
      </c>
      <c r="G901" s="13" t="s">
        <v>21</v>
      </c>
      <c r="H901" s="14" t="s">
        <v>2551</v>
      </c>
      <c r="I901" s="13">
        <v>0</v>
      </c>
      <c r="J901" s="13" t="str">
        <f>E901*I901*(1-$I$5/100)</f>
        <v>0</v>
      </c>
    </row>
    <row r="902" spans="1:10" customHeight="1" ht="53">
      <c r="A902" s="12"/>
      <c r="B902" s="13" t="s">
        <v>2552</v>
      </c>
      <c r="C902" s="14" t="s">
        <v>2553</v>
      </c>
      <c r="D902" s="16" t="s">
        <v>2554</v>
      </c>
      <c r="E902" s="15">
        <v>9452.52</v>
      </c>
      <c r="F902" s="13">
        <v>1</v>
      </c>
      <c r="G902" s="13" t="s">
        <v>21</v>
      </c>
      <c r="H902" s="14" t="s">
        <v>2555</v>
      </c>
      <c r="I902" s="13">
        <v>0</v>
      </c>
      <c r="J902" s="13" t="str">
        <f>E902*I902*(1-$I$5/100)</f>
        <v>0</v>
      </c>
    </row>
    <row r="903" spans="1:10" customHeight="1" ht="53">
      <c r="A903" s="12"/>
      <c r="B903" s="13" t="s">
        <v>2556</v>
      </c>
      <c r="C903" s="14" t="s">
        <v>2557</v>
      </c>
      <c r="D903" s="16" t="s">
        <v>2558</v>
      </c>
      <c r="E903" s="15">
        <v>9452.52</v>
      </c>
      <c r="F903" s="13">
        <v>1</v>
      </c>
      <c r="G903" s="13" t="s">
        <v>21</v>
      </c>
      <c r="H903" s="14" t="s">
        <v>2559</v>
      </c>
      <c r="I903" s="13">
        <v>0</v>
      </c>
      <c r="J903" s="13" t="str">
        <f>E903*I903*(1-$I$5/100)</f>
        <v>0</v>
      </c>
    </row>
    <row r="904" spans="1:10" customHeight="1" ht="53">
      <c r="A904" s="12"/>
      <c r="B904" s="13" t="s">
        <v>2560</v>
      </c>
      <c r="C904" s="14" t="s">
        <v>2561</v>
      </c>
      <c r="D904" s="16" t="s">
        <v>2562</v>
      </c>
      <c r="E904" s="15">
        <v>9452.52</v>
      </c>
      <c r="F904" s="13">
        <v>1</v>
      </c>
      <c r="G904" s="13" t="s">
        <v>21</v>
      </c>
      <c r="H904" s="14" t="s">
        <v>2563</v>
      </c>
      <c r="I904" s="13">
        <v>0</v>
      </c>
      <c r="J904" s="13" t="str">
        <f>E904*I904*(1-$I$5/100)</f>
        <v>0</v>
      </c>
    </row>
    <row r="905" spans="1:10" customHeight="1" ht="53">
      <c r="A905" s="12"/>
      <c r="B905" s="13" t="s">
        <v>2564</v>
      </c>
      <c r="C905" s="14" t="s">
        <v>2565</v>
      </c>
      <c r="D905" s="16" t="s">
        <v>2566</v>
      </c>
      <c r="E905" s="15">
        <v>9452.52</v>
      </c>
      <c r="F905" s="13">
        <v>1</v>
      </c>
      <c r="G905" s="13" t="s">
        <v>21</v>
      </c>
      <c r="H905" s="14" t="s">
        <v>2567</v>
      </c>
      <c r="I905" s="13">
        <v>0</v>
      </c>
      <c r="J905" s="13" t="str">
        <f>E905*I905*(1-$I$5/100)</f>
        <v>0</v>
      </c>
    </row>
    <row r="906" spans="1:10" customHeight="1" ht="53">
      <c r="A906" s="12"/>
      <c r="B906" s="13" t="s">
        <v>2568</v>
      </c>
      <c r="C906" s="14" t="s">
        <v>2569</v>
      </c>
      <c r="D906" s="16" t="s">
        <v>2570</v>
      </c>
      <c r="E906" s="15">
        <v>9452.52</v>
      </c>
      <c r="F906" s="13">
        <v>1</v>
      </c>
      <c r="G906" s="13" t="s">
        <v>21</v>
      </c>
      <c r="H906" s="14" t="s">
        <v>2571</v>
      </c>
      <c r="I906" s="13">
        <v>0</v>
      </c>
      <c r="J906" s="13" t="str">
        <f>E906*I906*(1-$I$5/100)</f>
        <v>0</v>
      </c>
    </row>
    <row r="907" spans="1:10" customHeight="1" ht="30"/>
    <row r="908" spans="1:10">
      <c r="A908" s="8" t="s">
        <v>2453</v>
      </c>
      <c r="D908" s="7" t="s">
        <v>2572</v>
      </c>
    </row>
    <row r="909" spans="1:10" customHeight="1" ht="30">
      <c r="A909" s="11" t="s">
        <v>8</v>
      </c>
      <c r="B909" s="11" t="s">
        <v>9</v>
      </c>
      <c r="C909" s="11" t="s">
        <v>10</v>
      </c>
      <c r="D909" s="11" t="s">
        <v>11</v>
      </c>
      <c r="E909" s="11" t="s">
        <v>12</v>
      </c>
      <c r="F909" s="11" t="s">
        <v>13</v>
      </c>
      <c r="G909" s="11" t="s">
        <v>14</v>
      </c>
      <c r="H909" s="11" t="s">
        <v>15</v>
      </c>
      <c r="I909" s="11" t="s">
        <v>16</v>
      </c>
      <c r="J909" s="11" t="s">
        <v>17</v>
      </c>
    </row>
    <row r="910" spans="1:10" customHeight="1" ht="53">
      <c r="A910" s="12"/>
      <c r="B910" s="13" t="s">
        <v>2573</v>
      </c>
      <c r="C910" s="14" t="s">
        <v>2574</v>
      </c>
      <c r="D910" s="16" t="s">
        <v>2575</v>
      </c>
      <c r="E910" s="15">
        <v>5500</v>
      </c>
      <c r="F910" s="13">
        <v>1</v>
      </c>
      <c r="G910" s="13" t="s">
        <v>21</v>
      </c>
      <c r="H910" s="14" t="s">
        <v>2576</v>
      </c>
      <c r="I910" s="13">
        <v>0</v>
      </c>
      <c r="J910" s="13" t="str">
        <f>E910*I910*(1-$I$5/100)</f>
        <v>0</v>
      </c>
    </row>
    <row r="911" spans="1:10" customHeight="1" ht="53">
      <c r="A911" s="12"/>
      <c r="B911" s="13" t="s">
        <v>2577</v>
      </c>
      <c r="C911" s="14" t="s">
        <v>2578</v>
      </c>
      <c r="D911" s="16" t="s">
        <v>2579</v>
      </c>
      <c r="E911" s="15">
        <v>10228.98</v>
      </c>
      <c r="F911" s="13">
        <v>1</v>
      </c>
      <c r="G911" s="13" t="s">
        <v>21</v>
      </c>
      <c r="H911" s="14" t="s">
        <v>2580</v>
      </c>
      <c r="I911" s="13">
        <v>0</v>
      </c>
      <c r="J911" s="13" t="str">
        <f>E911*I911*(1-$I$5/100)</f>
        <v>0</v>
      </c>
    </row>
    <row r="912" spans="1:10" customHeight="1" ht="53">
      <c r="A912" s="12"/>
      <c r="B912" s="13" t="s">
        <v>2581</v>
      </c>
      <c r="C912" s="14" t="s">
        <v>2582</v>
      </c>
      <c r="D912" s="16" t="s">
        <v>2583</v>
      </c>
      <c r="E912" s="15">
        <v>8552.28</v>
      </c>
      <c r="F912" s="13">
        <v>1</v>
      </c>
      <c r="G912" s="13" t="s">
        <v>21</v>
      </c>
      <c r="H912" s="14" t="s">
        <v>2584</v>
      </c>
      <c r="I912" s="13">
        <v>0</v>
      </c>
      <c r="J912" s="13" t="str">
        <f>E912*I912*(1-$I$5/100)</f>
        <v>0</v>
      </c>
    </row>
    <row r="913" spans="1:10" customHeight="1" ht="53">
      <c r="A913" s="12"/>
      <c r="B913" s="13" t="s">
        <v>2585</v>
      </c>
      <c r="C913" s="14" t="s">
        <v>2586</v>
      </c>
      <c r="D913" s="16" t="s">
        <v>2587</v>
      </c>
      <c r="E913" s="15">
        <v>7697.05</v>
      </c>
      <c r="F913" s="13">
        <v>1</v>
      </c>
      <c r="G913" s="13" t="s">
        <v>21</v>
      </c>
      <c r="H913" s="14" t="s">
        <v>2588</v>
      </c>
      <c r="I913" s="13">
        <v>0</v>
      </c>
      <c r="J913" s="13" t="str">
        <f>E913*I913*(1-$I$5/100)</f>
        <v>0</v>
      </c>
    </row>
    <row r="914" spans="1:10" customHeight="1" ht="53">
      <c r="A914" s="12"/>
      <c r="B914" s="13" t="s">
        <v>2589</v>
      </c>
      <c r="C914" s="14" t="s">
        <v>2590</v>
      </c>
      <c r="D914" s="16" t="s">
        <v>2591</v>
      </c>
      <c r="E914" s="15">
        <v>8552.28</v>
      </c>
      <c r="F914" s="13">
        <v>1</v>
      </c>
      <c r="G914" s="13" t="s">
        <v>21</v>
      </c>
      <c r="H914" s="14" t="s">
        <v>2584</v>
      </c>
      <c r="I914" s="13">
        <v>0</v>
      </c>
      <c r="J914" s="13" t="str">
        <f>E914*I914*(1-$I$5/100)</f>
        <v>0</v>
      </c>
    </row>
    <row r="915" spans="1:10" customHeight="1" ht="53">
      <c r="A915" s="12"/>
      <c r="B915" s="13" t="s">
        <v>2592</v>
      </c>
      <c r="C915" s="14" t="s">
        <v>2593</v>
      </c>
      <c r="D915" s="16" t="s">
        <v>2594</v>
      </c>
      <c r="E915" s="15">
        <v>10228.98</v>
      </c>
      <c r="F915" s="13">
        <v>1</v>
      </c>
      <c r="G915" s="13" t="s">
        <v>21</v>
      </c>
      <c r="H915" s="14" t="s">
        <v>2595</v>
      </c>
      <c r="I915" s="13">
        <v>0</v>
      </c>
      <c r="J915" s="13" t="str">
        <f>E915*I915*(1-$I$5/100)</f>
        <v>0</v>
      </c>
    </row>
    <row r="916" spans="1:10" customHeight="1" ht="53">
      <c r="A916" s="12"/>
      <c r="B916" s="13" t="s">
        <v>2596</v>
      </c>
      <c r="C916" s="14" t="s">
        <v>2597</v>
      </c>
      <c r="D916" s="16" t="s">
        <v>2598</v>
      </c>
      <c r="E916" s="15">
        <v>10228.98</v>
      </c>
      <c r="F916" s="13">
        <v>1</v>
      </c>
      <c r="G916" s="13" t="s">
        <v>21</v>
      </c>
      <c r="H916" s="14" t="s">
        <v>2599</v>
      </c>
      <c r="I916" s="13">
        <v>0</v>
      </c>
      <c r="J916" s="13" t="str">
        <f>E916*I916*(1-$I$5/100)</f>
        <v>0</v>
      </c>
    </row>
    <row r="917" spans="1:10" customHeight="1" ht="53">
      <c r="A917" s="12"/>
      <c r="B917" s="13" t="s">
        <v>2600</v>
      </c>
      <c r="C917" s="14" t="s">
        <v>2601</v>
      </c>
      <c r="D917" s="16" t="s">
        <v>2602</v>
      </c>
      <c r="E917" s="15">
        <v>10228.98</v>
      </c>
      <c r="F917" s="13">
        <v>1</v>
      </c>
      <c r="G917" s="13" t="s">
        <v>21</v>
      </c>
      <c r="H917" s="14" t="s">
        <v>2580</v>
      </c>
      <c r="I917" s="13">
        <v>0</v>
      </c>
      <c r="J917" s="13" t="str">
        <f>E917*I917*(1-$I$5/100)</f>
        <v>0</v>
      </c>
    </row>
    <row r="918" spans="1:10" customHeight="1" ht="53">
      <c r="A918" s="12"/>
      <c r="B918" s="13" t="s">
        <v>2603</v>
      </c>
      <c r="C918" s="14" t="s">
        <v>2604</v>
      </c>
      <c r="D918" s="16" t="s">
        <v>2605</v>
      </c>
      <c r="E918" s="15">
        <v>10228.98</v>
      </c>
      <c r="F918" s="13">
        <v>1</v>
      </c>
      <c r="G918" s="13" t="s">
        <v>21</v>
      </c>
      <c r="H918" s="14" t="s">
        <v>2606</v>
      </c>
      <c r="I918" s="13">
        <v>0</v>
      </c>
      <c r="J918" s="13" t="str">
        <f>E918*I918*(1-$I$5/100)</f>
        <v>0</v>
      </c>
    </row>
    <row r="919" spans="1:10" customHeight="1" ht="53">
      <c r="A919" s="12"/>
      <c r="B919" s="13" t="s">
        <v>2607</v>
      </c>
      <c r="C919" s="14" t="s">
        <v>2608</v>
      </c>
      <c r="D919" s="16" t="s">
        <v>2609</v>
      </c>
      <c r="E919" s="15">
        <v>10228.98</v>
      </c>
      <c r="F919" s="13">
        <v>1</v>
      </c>
      <c r="G919" s="13" t="s">
        <v>21</v>
      </c>
      <c r="H919" s="14" t="s">
        <v>2606</v>
      </c>
      <c r="I919" s="13">
        <v>0</v>
      </c>
      <c r="J919" s="13" t="str">
        <f>E919*I919*(1-$I$5/100)</f>
        <v>0</v>
      </c>
    </row>
    <row r="920" spans="1:10" customHeight="1" ht="53">
      <c r="A920" s="12"/>
      <c r="B920" s="13" t="s">
        <v>2610</v>
      </c>
      <c r="C920" s="14" t="s">
        <v>2611</v>
      </c>
      <c r="D920" s="16" t="s">
        <v>2612</v>
      </c>
      <c r="E920" s="15">
        <v>8552.28</v>
      </c>
      <c r="F920" s="13">
        <v>1</v>
      </c>
      <c r="G920" s="13" t="s">
        <v>21</v>
      </c>
      <c r="H920" s="14" t="s">
        <v>2613</v>
      </c>
      <c r="I920" s="13">
        <v>0</v>
      </c>
      <c r="J920" s="13" t="str">
        <f>E920*I920*(1-$I$5/100)</f>
        <v>0</v>
      </c>
    </row>
    <row r="921" spans="1:10" customHeight="1" ht="53">
      <c r="A921" s="12"/>
      <c r="B921" s="13" t="s">
        <v>2614</v>
      </c>
      <c r="C921" s="14" t="s">
        <v>2615</v>
      </c>
      <c r="D921" s="16" t="s">
        <v>2616</v>
      </c>
      <c r="E921" s="15">
        <v>10228.98</v>
      </c>
      <c r="F921" s="13">
        <v>1</v>
      </c>
      <c r="G921" s="13" t="s">
        <v>21</v>
      </c>
      <c r="H921" s="14" t="s">
        <v>2617</v>
      </c>
      <c r="I921" s="13">
        <v>0</v>
      </c>
      <c r="J921" s="13" t="str">
        <f>E921*I921*(1-$I$5/100)</f>
        <v>0</v>
      </c>
    </row>
    <row r="922" spans="1:10" customHeight="1" ht="53">
      <c r="A922" s="12"/>
      <c r="B922" s="13" t="s">
        <v>2618</v>
      </c>
      <c r="C922" s="14" t="s">
        <v>2619</v>
      </c>
      <c r="D922" s="16" t="s">
        <v>2620</v>
      </c>
      <c r="E922" s="15">
        <v>10228.98</v>
      </c>
      <c r="F922" s="13">
        <v>1</v>
      </c>
      <c r="G922" s="13" t="s">
        <v>21</v>
      </c>
      <c r="H922" s="14" t="s">
        <v>2621</v>
      </c>
      <c r="I922" s="13">
        <v>0</v>
      </c>
      <c r="J922" s="13" t="str">
        <f>E922*I922*(1-$I$5/100)</f>
        <v>0</v>
      </c>
    </row>
    <row r="923" spans="1:10" customHeight="1" ht="53">
      <c r="A923" s="12"/>
      <c r="B923" s="13" t="s">
        <v>2622</v>
      </c>
      <c r="C923" s="14" t="s">
        <v>2623</v>
      </c>
      <c r="D923" s="16" t="s">
        <v>2624</v>
      </c>
      <c r="E923" s="15">
        <v>10228.98</v>
      </c>
      <c r="F923" s="13">
        <v>1</v>
      </c>
      <c r="G923" s="13" t="s">
        <v>21</v>
      </c>
      <c r="H923" s="14" t="s">
        <v>2580</v>
      </c>
      <c r="I923" s="13">
        <v>0</v>
      </c>
      <c r="J923" s="13" t="str">
        <f>E923*I923*(1-$I$5/100)</f>
        <v>0</v>
      </c>
    </row>
    <row r="924" spans="1:10" customHeight="1" ht="53">
      <c r="A924" s="12"/>
      <c r="B924" s="13" t="s">
        <v>2625</v>
      </c>
      <c r="C924" s="14" t="s">
        <v>2626</v>
      </c>
      <c r="D924" s="16" t="s">
        <v>2627</v>
      </c>
      <c r="E924" s="15">
        <v>10228.98</v>
      </c>
      <c r="F924" s="13">
        <v>1</v>
      </c>
      <c r="G924" s="13" t="s">
        <v>21</v>
      </c>
      <c r="H924" s="14" t="s">
        <v>2628</v>
      </c>
      <c r="I924" s="13">
        <v>0</v>
      </c>
      <c r="J924" s="13" t="str">
        <f>E924*I924*(1-$I$5/100)</f>
        <v>0</v>
      </c>
    </row>
    <row r="925" spans="1:10" customHeight="1" ht="30"/>
    <row r="926" spans="1:10">
      <c r="A926" s="8" t="s">
        <v>2453</v>
      </c>
      <c r="D926" s="7" t="s">
        <v>2629</v>
      </c>
    </row>
    <row r="927" spans="1:10" customHeight="1" ht="30">
      <c r="A927" s="11" t="s">
        <v>8</v>
      </c>
      <c r="B927" s="11" t="s">
        <v>9</v>
      </c>
      <c r="C927" s="11" t="s">
        <v>10</v>
      </c>
      <c r="D927" s="11" t="s">
        <v>11</v>
      </c>
      <c r="E927" s="11" t="s">
        <v>12</v>
      </c>
      <c r="F927" s="11" t="s">
        <v>13</v>
      </c>
      <c r="G927" s="11" t="s">
        <v>14</v>
      </c>
      <c r="H927" s="11" t="s">
        <v>15</v>
      </c>
      <c r="I927" s="11" t="s">
        <v>16</v>
      </c>
      <c r="J927" s="11" t="s">
        <v>17</v>
      </c>
    </row>
    <row r="928" spans="1:10" customHeight="1" ht="53">
      <c r="A928" s="12"/>
      <c r="B928" s="13" t="s">
        <v>2630</v>
      </c>
      <c r="C928" s="14" t="s">
        <v>2631</v>
      </c>
      <c r="D928" s="16" t="s">
        <v>2632</v>
      </c>
      <c r="E928" s="15">
        <v>225285.06</v>
      </c>
      <c r="F928" s="13">
        <v>1</v>
      </c>
      <c r="G928" s="13" t="s">
        <v>21</v>
      </c>
      <c r="H928" s="14" t="s">
        <v>2633</v>
      </c>
      <c r="I928" s="13">
        <v>0</v>
      </c>
      <c r="J928" s="13" t="str">
        <f>E928*I928*(1-$I$5/100)</f>
        <v>0</v>
      </c>
    </row>
    <row r="929" spans="1:10" customHeight="1" ht="53">
      <c r="A929" s="12"/>
      <c r="B929" s="13" t="s">
        <v>2634</v>
      </c>
      <c r="C929" s="14" t="s">
        <v>2635</v>
      </c>
      <c r="D929" s="16" t="s">
        <v>2636</v>
      </c>
      <c r="E929" s="15">
        <v>258013.29</v>
      </c>
      <c r="F929" s="13">
        <v>1</v>
      </c>
      <c r="G929" s="13" t="s">
        <v>21</v>
      </c>
      <c r="H929" s="14" t="s">
        <v>2637</v>
      </c>
      <c r="I929" s="13">
        <v>0</v>
      </c>
      <c r="J929" s="13" t="str">
        <f>E929*I929*(1-$I$5/100)</f>
        <v>0</v>
      </c>
    </row>
    <row r="930" spans="1:10" customHeight="1" ht="53">
      <c r="A930" s="12"/>
      <c r="B930" s="13" t="s">
        <v>2638</v>
      </c>
      <c r="C930" s="14" t="s">
        <v>2639</v>
      </c>
      <c r="D930" s="16" t="s">
        <v>2640</v>
      </c>
      <c r="E930" s="15">
        <v>89573.88</v>
      </c>
      <c r="F930" s="13">
        <v>1</v>
      </c>
      <c r="G930" s="13" t="s">
        <v>21</v>
      </c>
      <c r="H930" s="14" t="s">
        <v>2641</v>
      </c>
      <c r="I930" s="13">
        <v>0</v>
      </c>
      <c r="J930" s="13" t="str">
        <f>E930*I930*(1-$I$5/100)</f>
        <v>0</v>
      </c>
    </row>
    <row r="931" spans="1:10" customHeight="1" ht="53">
      <c r="A931" s="12"/>
      <c r="B931" s="13" t="s">
        <v>2642</v>
      </c>
      <c r="C931" s="14" t="s">
        <v>2643</v>
      </c>
      <c r="D931" s="16" t="s">
        <v>2644</v>
      </c>
      <c r="E931" s="15">
        <v>54689.58</v>
      </c>
      <c r="F931" s="13">
        <v>1</v>
      </c>
      <c r="G931" s="13" t="s">
        <v>21</v>
      </c>
      <c r="H931" s="14" t="s">
        <v>2645</v>
      </c>
      <c r="I931" s="13">
        <v>0</v>
      </c>
      <c r="J931" s="13" t="str">
        <f>E931*I931*(1-$I$5/100)</f>
        <v>0</v>
      </c>
    </row>
    <row r="932" spans="1:10" customHeight="1" ht="30"/>
    <row r="933" spans="1:10">
      <c r="A933" s="8" t="s">
        <v>2453</v>
      </c>
      <c r="D933" s="7" t="s">
        <v>2646</v>
      </c>
    </row>
    <row r="934" spans="1:10" customHeight="1" ht="30">
      <c r="A934" s="11" t="s">
        <v>8</v>
      </c>
      <c r="B934" s="11" t="s">
        <v>9</v>
      </c>
      <c r="C934" s="11" t="s">
        <v>10</v>
      </c>
      <c r="D934" s="11" t="s">
        <v>11</v>
      </c>
      <c r="E934" s="11" t="s">
        <v>12</v>
      </c>
      <c r="F934" s="11" t="s">
        <v>13</v>
      </c>
      <c r="G934" s="11" t="s">
        <v>14</v>
      </c>
      <c r="H934" s="11" t="s">
        <v>15</v>
      </c>
      <c r="I934" s="11" t="s">
        <v>16</v>
      </c>
      <c r="J934" s="11" t="s">
        <v>17</v>
      </c>
    </row>
    <row r="935" spans="1:10" customHeight="1" ht="53">
      <c r="A935" s="12"/>
      <c r="B935" s="13" t="s">
        <v>2647</v>
      </c>
      <c r="C935" s="14" t="s">
        <v>2648</v>
      </c>
      <c r="D935" s="16" t="s">
        <v>2649</v>
      </c>
      <c r="E935" s="15">
        <v>5806.55</v>
      </c>
      <c r="F935" s="13">
        <v>1</v>
      </c>
      <c r="G935" s="13" t="s">
        <v>21</v>
      </c>
      <c r="H935" s="14" t="s">
        <v>2650</v>
      </c>
      <c r="I935" s="13">
        <v>0</v>
      </c>
      <c r="J935" s="13" t="str">
        <f>E935*I935*(1-$I$5/100)</f>
        <v>0</v>
      </c>
    </row>
    <row r="936" spans="1:10" customHeight="1" ht="53">
      <c r="A936" s="12"/>
      <c r="B936" s="13" t="s">
        <v>2651</v>
      </c>
      <c r="C936" s="14" t="s">
        <v>2652</v>
      </c>
      <c r="D936" s="16" t="s">
        <v>2653</v>
      </c>
      <c r="E936" s="15">
        <v>6121.63</v>
      </c>
      <c r="F936" s="13">
        <v>1</v>
      </c>
      <c r="G936" s="13" t="s">
        <v>21</v>
      </c>
      <c r="H936" s="14" t="s">
        <v>2654</v>
      </c>
      <c r="I936" s="13">
        <v>0</v>
      </c>
      <c r="J936" s="13" t="str">
        <f>E936*I936*(1-$I$5/100)</f>
        <v>0</v>
      </c>
    </row>
    <row r="937" spans="1:10" customHeight="1" ht="53">
      <c r="A937" s="12"/>
      <c r="B937" s="13" t="s">
        <v>2655</v>
      </c>
      <c r="C937" s="14" t="s">
        <v>2656</v>
      </c>
      <c r="D937" s="16" t="s">
        <v>2657</v>
      </c>
      <c r="E937" s="15">
        <v>6600</v>
      </c>
      <c r="F937" s="13">
        <v>1</v>
      </c>
      <c r="G937" s="13" t="s">
        <v>21</v>
      </c>
      <c r="H937" s="14" t="s">
        <v>2658</v>
      </c>
      <c r="I937" s="13">
        <v>0</v>
      </c>
      <c r="J937" s="13" t="str">
        <f>E937*I937*(1-$I$5/100)</f>
        <v>0</v>
      </c>
    </row>
    <row r="938" spans="1:10" customHeight="1" ht="53">
      <c r="A938" s="12"/>
      <c r="B938" s="13" t="s">
        <v>2659</v>
      </c>
      <c r="C938" s="14" t="s">
        <v>2660</v>
      </c>
      <c r="D938" s="16" t="s">
        <v>2661</v>
      </c>
      <c r="E938" s="15">
        <v>6600</v>
      </c>
      <c r="F938" s="13">
        <v>1</v>
      </c>
      <c r="G938" s="13" t="s">
        <v>21</v>
      </c>
      <c r="H938" s="14" t="s">
        <v>2662</v>
      </c>
      <c r="I938" s="13">
        <v>0</v>
      </c>
      <c r="J938" s="13" t="str">
        <f>E938*I938*(1-$I$5/100)</f>
        <v>0</v>
      </c>
    </row>
    <row r="939" spans="1:10" customHeight="1" ht="53">
      <c r="A939" s="12"/>
      <c r="B939" s="13" t="s">
        <v>2663</v>
      </c>
      <c r="C939" s="14" t="s">
        <v>2664</v>
      </c>
      <c r="D939" s="16" t="s">
        <v>2665</v>
      </c>
      <c r="E939" s="15">
        <v>7700</v>
      </c>
      <c r="F939" s="13">
        <v>1</v>
      </c>
      <c r="G939" s="13" t="s">
        <v>21</v>
      </c>
      <c r="H939" s="14" t="s">
        <v>2666</v>
      </c>
      <c r="I939" s="13">
        <v>0</v>
      </c>
      <c r="J939" s="13" t="str">
        <f>E939*I939*(1-$I$5/100)</f>
        <v>0</v>
      </c>
    </row>
    <row r="940" spans="1:10" customHeight="1" ht="53">
      <c r="A940" s="12"/>
      <c r="B940" s="13" t="s">
        <v>2667</v>
      </c>
      <c r="C940" s="14" t="s">
        <v>2668</v>
      </c>
      <c r="D940" s="16" t="s">
        <v>2669</v>
      </c>
      <c r="E940" s="15">
        <v>6616.76</v>
      </c>
      <c r="F940" s="13">
        <v>1</v>
      </c>
      <c r="G940" s="13" t="s">
        <v>21</v>
      </c>
      <c r="H940" s="14" t="s">
        <v>2670</v>
      </c>
      <c r="I940" s="13">
        <v>0</v>
      </c>
      <c r="J940" s="13" t="str">
        <f>E940*I940*(1-$I$5/100)</f>
        <v>0</v>
      </c>
    </row>
    <row r="941" spans="1:10" customHeight="1" ht="53">
      <c r="A941" s="12"/>
      <c r="B941" s="13" t="s">
        <v>2671</v>
      </c>
      <c r="C941" s="14" t="s">
        <v>2672</v>
      </c>
      <c r="D941" s="16" t="s">
        <v>2673</v>
      </c>
      <c r="E941" s="15">
        <v>9317.48</v>
      </c>
      <c r="F941" s="13">
        <v>1</v>
      </c>
      <c r="G941" s="13" t="s">
        <v>21</v>
      </c>
      <c r="H941" s="14" t="s">
        <v>2674</v>
      </c>
      <c r="I941" s="13">
        <v>0</v>
      </c>
      <c r="J941" s="13" t="str">
        <f>E941*I941*(1-$I$5/100)</f>
        <v>0</v>
      </c>
    </row>
    <row r="942" spans="1:10" customHeight="1" ht="53">
      <c r="A942" s="12"/>
      <c r="B942" s="13" t="s">
        <v>2675</v>
      </c>
      <c r="C942" s="14" t="s">
        <v>2676</v>
      </c>
      <c r="D942" s="16" t="s">
        <v>2677</v>
      </c>
      <c r="E942" s="15">
        <v>7150</v>
      </c>
      <c r="F942" s="13">
        <v>1</v>
      </c>
      <c r="G942" s="13" t="s">
        <v>21</v>
      </c>
      <c r="H942" s="14" t="s">
        <v>2678</v>
      </c>
      <c r="I942" s="13">
        <v>0</v>
      </c>
      <c r="J942" s="13" t="str">
        <f>E942*I942*(1-$I$5/100)</f>
        <v>0</v>
      </c>
    </row>
    <row r="943" spans="1:10" customHeight="1" ht="53">
      <c r="A943" s="12"/>
      <c r="B943" s="13" t="s">
        <v>2679</v>
      </c>
      <c r="C943" s="14" t="s">
        <v>2680</v>
      </c>
      <c r="D943" s="16" t="s">
        <v>2681</v>
      </c>
      <c r="E943" s="15">
        <v>9643.82</v>
      </c>
      <c r="F943" s="13">
        <v>1</v>
      </c>
      <c r="G943" s="13" t="s">
        <v>21</v>
      </c>
      <c r="H943" s="14" t="s">
        <v>2682</v>
      </c>
      <c r="I943" s="13">
        <v>0</v>
      </c>
      <c r="J943" s="13" t="str">
        <f>E943*I943*(1-$I$5/100)</f>
        <v>0</v>
      </c>
    </row>
    <row r="944" spans="1:10" customHeight="1" ht="53">
      <c r="A944" s="12"/>
      <c r="B944" s="13" t="s">
        <v>2683</v>
      </c>
      <c r="C944" s="14" t="s">
        <v>2684</v>
      </c>
      <c r="D944" s="16" t="s">
        <v>2685</v>
      </c>
      <c r="E944" s="15">
        <v>8777.34</v>
      </c>
      <c r="F944" s="13">
        <v>1</v>
      </c>
      <c r="G944" s="13" t="s">
        <v>21</v>
      </c>
      <c r="H944" s="14" t="s">
        <v>2686</v>
      </c>
      <c r="I944" s="13">
        <v>0</v>
      </c>
      <c r="J944" s="13" t="str">
        <f>E944*I944*(1-$I$5/100)</f>
        <v>0</v>
      </c>
    </row>
    <row r="945" spans="1:10" customHeight="1" ht="53">
      <c r="A945" s="12"/>
      <c r="B945" s="13" t="s">
        <v>2687</v>
      </c>
      <c r="C945" s="14" t="s">
        <v>2688</v>
      </c>
      <c r="D945" s="16" t="s">
        <v>2689</v>
      </c>
      <c r="E945" s="15">
        <v>4771.27</v>
      </c>
      <c r="F945" s="13">
        <v>1</v>
      </c>
      <c r="G945" s="13" t="s">
        <v>21</v>
      </c>
      <c r="H945" s="14" t="s">
        <v>2690</v>
      </c>
      <c r="I945" s="13">
        <v>0</v>
      </c>
      <c r="J945" s="13" t="str">
        <f>E945*I945*(1-$I$5/100)</f>
        <v>0</v>
      </c>
    </row>
    <row r="946" spans="1:10" customHeight="1" ht="53">
      <c r="A946" s="12"/>
      <c r="B946" s="13" t="s">
        <v>2691</v>
      </c>
      <c r="C946" s="14" t="s">
        <v>2692</v>
      </c>
      <c r="D946" s="16" t="s">
        <v>2693</v>
      </c>
      <c r="E946" s="15">
        <v>4051.08</v>
      </c>
      <c r="F946" s="13">
        <v>1</v>
      </c>
      <c r="G946" s="13" t="s">
        <v>21</v>
      </c>
      <c r="H946" s="14" t="s">
        <v>2694</v>
      </c>
      <c r="I946" s="13">
        <v>0</v>
      </c>
      <c r="J946" s="13" t="str">
        <f>E946*I946*(1-$I$5/100)</f>
        <v>0</v>
      </c>
    </row>
    <row r="947" spans="1:10" customHeight="1" ht="53">
      <c r="A947" s="12"/>
      <c r="B947" s="13" t="s">
        <v>2695</v>
      </c>
      <c r="C947" s="14" t="s">
        <v>2696</v>
      </c>
      <c r="D947" s="16" t="s">
        <v>2697</v>
      </c>
      <c r="E947" s="15">
        <v>5626.5</v>
      </c>
      <c r="F947" s="13">
        <v>1</v>
      </c>
      <c r="G947" s="13" t="s">
        <v>21</v>
      </c>
      <c r="H947" s="14" t="s">
        <v>2698</v>
      </c>
      <c r="I947" s="13">
        <v>0</v>
      </c>
      <c r="J947" s="13" t="str">
        <f>E947*I947*(1-$I$5/100)</f>
        <v>0</v>
      </c>
    </row>
    <row r="948" spans="1:10" customHeight="1" ht="53">
      <c r="A948" s="12"/>
      <c r="B948" s="13" t="s">
        <v>2699</v>
      </c>
      <c r="C948" s="14" t="s">
        <v>2700</v>
      </c>
      <c r="D948" s="16" t="s">
        <v>2701</v>
      </c>
      <c r="E948" s="15">
        <v>5626.5</v>
      </c>
      <c r="F948" s="13">
        <v>1</v>
      </c>
      <c r="G948" s="13" t="s">
        <v>21</v>
      </c>
      <c r="H948" s="14" t="s">
        <v>2702</v>
      </c>
      <c r="I948" s="13">
        <v>0</v>
      </c>
      <c r="J948" s="13" t="str">
        <f>E948*I948*(1-$I$5/100)</f>
        <v>0</v>
      </c>
    </row>
    <row r="949" spans="1:10" customHeight="1" ht="53">
      <c r="A949" s="12"/>
      <c r="B949" s="13" t="s">
        <v>2703</v>
      </c>
      <c r="C949" s="14" t="s">
        <v>2704</v>
      </c>
      <c r="D949" s="16" t="s">
        <v>2705</v>
      </c>
      <c r="E949" s="15">
        <v>4838.79</v>
      </c>
      <c r="F949" s="13">
        <v>1</v>
      </c>
      <c r="G949" s="13" t="s">
        <v>21</v>
      </c>
      <c r="H949" s="14" t="s">
        <v>2706</v>
      </c>
      <c r="I949" s="13">
        <v>0</v>
      </c>
      <c r="J949" s="13" t="str">
        <f>E949*I949*(1-$I$5/100)</f>
        <v>0</v>
      </c>
    </row>
    <row r="950" spans="1:10" customHeight="1" ht="53">
      <c r="A950" s="12"/>
      <c r="B950" s="13" t="s">
        <v>2707</v>
      </c>
      <c r="C950" s="14" t="s">
        <v>2708</v>
      </c>
      <c r="D950" s="16" t="s">
        <v>2709</v>
      </c>
      <c r="E950" s="15">
        <v>4276.14</v>
      </c>
      <c r="F950" s="13">
        <v>1</v>
      </c>
      <c r="G950" s="13" t="s">
        <v>21</v>
      </c>
      <c r="H950" s="14" t="s">
        <v>2710</v>
      </c>
      <c r="I950" s="13">
        <v>0</v>
      </c>
      <c r="J950" s="13" t="str">
        <f>E950*I950*(1-$I$5/100)</f>
        <v>0</v>
      </c>
    </row>
    <row r="951" spans="1:10" customHeight="1" ht="30"/>
    <row r="952" spans="1:10">
      <c r="A952" s="8" t="s">
        <v>2453</v>
      </c>
      <c r="D952" s="7" t="s">
        <v>2711</v>
      </c>
    </row>
    <row r="953" spans="1:10" customHeight="1" ht="30">
      <c r="A953" s="11" t="s">
        <v>8</v>
      </c>
      <c r="B953" s="11" t="s">
        <v>9</v>
      </c>
      <c r="C953" s="11" t="s">
        <v>10</v>
      </c>
      <c r="D953" s="11" t="s">
        <v>11</v>
      </c>
      <c r="E953" s="11" t="s">
        <v>12</v>
      </c>
      <c r="F953" s="11" t="s">
        <v>13</v>
      </c>
      <c r="G953" s="11" t="s">
        <v>14</v>
      </c>
      <c r="H953" s="11" t="s">
        <v>15</v>
      </c>
      <c r="I953" s="11" t="s">
        <v>16</v>
      </c>
      <c r="J953" s="11" t="s">
        <v>17</v>
      </c>
    </row>
    <row r="954" spans="1:10" customHeight="1" ht="53">
      <c r="A954" s="12"/>
      <c r="B954" s="13" t="s">
        <v>2712</v>
      </c>
      <c r="C954" s="14" t="s">
        <v>2713</v>
      </c>
      <c r="D954" s="16" t="s">
        <v>2714</v>
      </c>
      <c r="E954" s="15">
        <v>5896.57</v>
      </c>
      <c r="F954" s="13">
        <v>1</v>
      </c>
      <c r="G954" s="13" t="s">
        <v>21</v>
      </c>
      <c r="H954" s="14" t="s">
        <v>2715</v>
      </c>
      <c r="I954" s="13">
        <v>0</v>
      </c>
      <c r="J954" s="13" t="str">
        <f>E954*I954*(1-$I$5/100)</f>
        <v>0</v>
      </c>
    </row>
    <row r="955" spans="1:10" customHeight="1" ht="53">
      <c r="A955" s="12"/>
      <c r="B955" s="13" t="s">
        <v>2716</v>
      </c>
      <c r="C955" s="14" t="s">
        <v>2717</v>
      </c>
      <c r="D955" s="16" t="s">
        <v>2718</v>
      </c>
      <c r="E955" s="15">
        <v>5896.57</v>
      </c>
      <c r="F955" s="13">
        <v>1</v>
      </c>
      <c r="G955" s="13" t="s">
        <v>21</v>
      </c>
      <c r="H955" s="14" t="s">
        <v>2719</v>
      </c>
      <c r="I955" s="13">
        <v>0</v>
      </c>
      <c r="J955" s="13" t="str">
        <f>E955*I955*(1-$I$5/100)</f>
        <v>0</v>
      </c>
    </row>
    <row r="956" spans="1:10" customHeight="1" ht="30"/>
    <row r="957" spans="1:10">
      <c r="A957" s="8" t="s">
        <v>2453</v>
      </c>
      <c r="D957" s="7" t="s">
        <v>2720</v>
      </c>
    </row>
    <row r="958" spans="1:10" customHeight="1" ht="30">
      <c r="A958" s="11" t="s">
        <v>8</v>
      </c>
      <c r="B958" s="11" t="s">
        <v>9</v>
      </c>
      <c r="C958" s="11" t="s">
        <v>10</v>
      </c>
      <c r="D958" s="11" t="s">
        <v>11</v>
      </c>
      <c r="E958" s="11" t="s">
        <v>12</v>
      </c>
      <c r="F958" s="11" t="s">
        <v>13</v>
      </c>
      <c r="G958" s="11" t="s">
        <v>14</v>
      </c>
      <c r="H958" s="11" t="s">
        <v>15</v>
      </c>
      <c r="I958" s="11" t="s">
        <v>16</v>
      </c>
      <c r="J958" s="11" t="s">
        <v>17</v>
      </c>
    </row>
    <row r="959" spans="1:10" customHeight="1" ht="53">
      <c r="A959" s="12"/>
      <c r="B959" s="13" t="s">
        <v>2721</v>
      </c>
      <c r="C959" s="14" t="s">
        <v>2722</v>
      </c>
      <c r="D959" s="16" t="s">
        <v>2723</v>
      </c>
      <c r="E959" s="15">
        <v>7460.74</v>
      </c>
      <c r="F959" s="13">
        <v>1</v>
      </c>
      <c r="G959" s="13" t="s">
        <v>21</v>
      </c>
      <c r="H959" s="14" t="s">
        <v>2724</v>
      </c>
      <c r="I959" s="13">
        <v>0</v>
      </c>
      <c r="J959" s="13" t="str">
        <f>E959*I959*(1-$I$5/100)</f>
        <v>0</v>
      </c>
    </row>
    <row r="960" spans="1:10" customHeight="1" ht="53">
      <c r="A960" s="12"/>
      <c r="B960" s="13" t="s">
        <v>2725</v>
      </c>
      <c r="C960" s="14" t="s">
        <v>2726</v>
      </c>
      <c r="D960" s="16" t="s">
        <v>2727</v>
      </c>
      <c r="E960" s="15">
        <v>8777.34</v>
      </c>
      <c r="F960" s="13">
        <v>1</v>
      </c>
      <c r="G960" s="13" t="s">
        <v>21</v>
      </c>
      <c r="H960" s="14" t="s">
        <v>2728</v>
      </c>
      <c r="I960" s="13">
        <v>0</v>
      </c>
      <c r="J960" s="13" t="str">
        <f>E960*I960*(1-$I$5/100)</f>
        <v>0</v>
      </c>
    </row>
    <row r="961" spans="1:10" customHeight="1" ht="53">
      <c r="A961" s="12"/>
      <c r="B961" s="13" t="s">
        <v>2729</v>
      </c>
      <c r="C961" s="14" t="s">
        <v>2730</v>
      </c>
      <c r="D961" s="16" t="s">
        <v>2731</v>
      </c>
      <c r="E961" s="15">
        <v>17599.69</v>
      </c>
      <c r="F961" s="13">
        <v>1</v>
      </c>
      <c r="G961" s="13" t="s">
        <v>21</v>
      </c>
      <c r="H961" s="14" t="s">
        <v>2732</v>
      </c>
      <c r="I961" s="13">
        <v>0</v>
      </c>
      <c r="J961" s="13" t="str">
        <f>E961*I961*(1-$I$5/100)</f>
        <v>0</v>
      </c>
    </row>
    <row r="962" spans="1:10" customHeight="1" ht="53">
      <c r="A962" s="12"/>
      <c r="B962" s="13" t="s">
        <v>2733</v>
      </c>
      <c r="C962" s="14" t="s">
        <v>2734</v>
      </c>
      <c r="D962" s="16" t="s">
        <v>2735</v>
      </c>
      <c r="E962" s="15">
        <v>4433.68</v>
      </c>
      <c r="F962" s="13">
        <v>1</v>
      </c>
      <c r="G962" s="13" t="s">
        <v>21</v>
      </c>
      <c r="H962" s="14" t="s">
        <v>2736</v>
      </c>
      <c r="I962" s="13">
        <v>0</v>
      </c>
      <c r="J962" s="13" t="str">
        <f>E962*I962*(1-$I$5/100)</f>
        <v>0</v>
      </c>
    </row>
    <row r="963" spans="1:10" customHeight="1" ht="30"/>
    <row r="964" spans="1:10">
      <c r="A964" s="8" t="s">
        <v>2453</v>
      </c>
      <c r="D964" s="7" t="s">
        <v>2737</v>
      </c>
    </row>
    <row r="965" spans="1:10" customHeight="1" ht="30">
      <c r="A965" s="11" t="s">
        <v>8</v>
      </c>
      <c r="B965" s="11" t="s">
        <v>9</v>
      </c>
      <c r="C965" s="11" t="s">
        <v>10</v>
      </c>
      <c r="D965" s="11" t="s">
        <v>11</v>
      </c>
      <c r="E965" s="11" t="s">
        <v>12</v>
      </c>
      <c r="F965" s="11" t="s">
        <v>13</v>
      </c>
      <c r="G965" s="11" t="s">
        <v>14</v>
      </c>
      <c r="H965" s="11" t="s">
        <v>15</v>
      </c>
      <c r="I965" s="11" t="s">
        <v>16</v>
      </c>
      <c r="J965" s="11" t="s">
        <v>17</v>
      </c>
    </row>
    <row r="966" spans="1:10" customHeight="1" ht="53">
      <c r="A966" s="12"/>
      <c r="B966" s="13" t="s">
        <v>2738</v>
      </c>
      <c r="C966" s="14" t="s">
        <v>2739</v>
      </c>
      <c r="D966" s="16" t="s">
        <v>2740</v>
      </c>
      <c r="E966" s="15">
        <v>9002.4</v>
      </c>
      <c r="F966" s="13">
        <v>1</v>
      </c>
      <c r="G966" s="13" t="s">
        <v>21</v>
      </c>
      <c r="H966" s="14" t="s">
        <v>2741</v>
      </c>
      <c r="I966" s="13">
        <v>0</v>
      </c>
      <c r="J966" s="13" t="str">
        <f>E966*I966*(1-$I$5/100)</f>
        <v>0</v>
      </c>
    </row>
    <row r="967" spans="1:10" customHeight="1" ht="53">
      <c r="A967" s="12"/>
      <c r="B967" s="13" t="s">
        <v>2742</v>
      </c>
      <c r="C967" s="14" t="s">
        <v>2743</v>
      </c>
      <c r="D967" s="16" t="s">
        <v>2744</v>
      </c>
      <c r="E967" s="15">
        <v>9047.41</v>
      </c>
      <c r="F967" s="13">
        <v>1</v>
      </c>
      <c r="G967" s="13" t="s">
        <v>21</v>
      </c>
      <c r="H967" s="14" t="s">
        <v>2745</v>
      </c>
      <c r="I967" s="13">
        <v>0</v>
      </c>
      <c r="J967" s="13" t="str">
        <f>E967*I967*(1-$I$5/100)</f>
        <v>0</v>
      </c>
    </row>
    <row r="968" spans="1:10" customHeight="1" ht="53">
      <c r="A968" s="12"/>
      <c r="B968" s="13" t="s">
        <v>2746</v>
      </c>
      <c r="C968" s="14" t="s">
        <v>2747</v>
      </c>
      <c r="D968" s="16" t="s">
        <v>2748</v>
      </c>
      <c r="E968" s="15">
        <v>23394.99</v>
      </c>
      <c r="F968" s="13">
        <v>1</v>
      </c>
      <c r="G968" s="13" t="s">
        <v>21</v>
      </c>
      <c r="H968" s="14" t="s">
        <v>2749</v>
      </c>
      <c r="I968" s="13">
        <v>0</v>
      </c>
      <c r="J968" s="13" t="str">
        <f>E968*I968*(1-$I$5/100)</f>
        <v>0</v>
      </c>
    </row>
    <row r="969" spans="1:10" customHeight="1" ht="53">
      <c r="A969" s="12"/>
      <c r="B969" s="13" t="s">
        <v>2750</v>
      </c>
      <c r="C969" s="14" t="s">
        <v>2751</v>
      </c>
      <c r="D969" s="16" t="s">
        <v>2752</v>
      </c>
      <c r="E969" s="15">
        <v>4906.31</v>
      </c>
      <c r="F969" s="13">
        <v>1</v>
      </c>
      <c r="G969" s="13" t="s">
        <v>21</v>
      </c>
      <c r="H969" s="14" t="s">
        <v>2753</v>
      </c>
      <c r="I969" s="13">
        <v>0</v>
      </c>
      <c r="J969" s="13" t="str">
        <f>E969*I969*(1-$I$5/100)</f>
        <v>0</v>
      </c>
    </row>
    <row r="970" spans="1:10" customHeight="1" ht="30"/>
    <row r="971" spans="1:10">
      <c r="A971" s="8" t="s">
        <v>2453</v>
      </c>
      <c r="D971" s="7" t="s">
        <v>2754</v>
      </c>
    </row>
    <row r="972" spans="1:10" customHeight="1" ht="30">
      <c r="A972" s="11" t="s">
        <v>8</v>
      </c>
      <c r="B972" s="11" t="s">
        <v>9</v>
      </c>
      <c r="C972" s="11" t="s">
        <v>10</v>
      </c>
      <c r="D972" s="11" t="s">
        <v>11</v>
      </c>
      <c r="E972" s="11" t="s">
        <v>12</v>
      </c>
      <c r="F972" s="11" t="s">
        <v>13</v>
      </c>
      <c r="G972" s="11" t="s">
        <v>14</v>
      </c>
      <c r="H972" s="11" t="s">
        <v>15</v>
      </c>
      <c r="I972" s="11" t="s">
        <v>16</v>
      </c>
      <c r="J972" s="11" t="s">
        <v>17</v>
      </c>
    </row>
    <row r="973" spans="1:10" customHeight="1" ht="53">
      <c r="A973" s="12"/>
      <c r="B973" s="13" t="s">
        <v>2755</v>
      </c>
      <c r="C973" s="14" t="s">
        <v>2756</v>
      </c>
      <c r="D973" s="16" t="s">
        <v>2757</v>
      </c>
      <c r="E973" s="15">
        <v>10127.7</v>
      </c>
      <c r="F973" s="13">
        <v>1</v>
      </c>
      <c r="G973" s="13" t="s">
        <v>21</v>
      </c>
      <c r="H973" s="14" t="s">
        <v>2758</v>
      </c>
      <c r="I973" s="13">
        <v>0</v>
      </c>
      <c r="J973" s="13" t="str">
        <f>E973*I973*(1-$I$5/100)</f>
        <v>0</v>
      </c>
    </row>
    <row r="974" spans="1:10" customHeight="1" ht="53">
      <c r="A974" s="12"/>
      <c r="B974" s="13" t="s">
        <v>2759</v>
      </c>
      <c r="C974" s="14" t="s">
        <v>2760</v>
      </c>
      <c r="D974" s="16" t="s">
        <v>2761</v>
      </c>
      <c r="E974" s="15">
        <v>10127.7</v>
      </c>
      <c r="F974" s="13">
        <v>1</v>
      </c>
      <c r="G974" s="13" t="s">
        <v>21</v>
      </c>
      <c r="H974" s="14" t="s">
        <v>2762</v>
      </c>
      <c r="I974" s="13">
        <v>0</v>
      </c>
      <c r="J974" s="13" t="str">
        <f>E974*I974*(1-$I$5/100)</f>
        <v>0</v>
      </c>
    </row>
    <row r="975" spans="1:10" customHeight="1" ht="53">
      <c r="A975" s="12"/>
      <c r="B975" s="13" t="s">
        <v>2763</v>
      </c>
      <c r="C975" s="14" t="s">
        <v>2764</v>
      </c>
      <c r="D975" s="16" t="s">
        <v>2765</v>
      </c>
      <c r="E975" s="15">
        <v>13166.01</v>
      </c>
      <c r="F975" s="13">
        <v>1</v>
      </c>
      <c r="G975" s="13" t="s">
        <v>21</v>
      </c>
      <c r="H975" s="14" t="s">
        <v>2766</v>
      </c>
      <c r="I975" s="13">
        <v>0</v>
      </c>
      <c r="J975" s="13" t="str">
        <f>E975*I975*(1-$I$5/100)</f>
        <v>0</v>
      </c>
    </row>
    <row r="976" spans="1:10" customHeight="1" ht="30"/>
    <row r="977" spans="1:10">
      <c r="A977" s="8" t="s">
        <v>2453</v>
      </c>
      <c r="D977" s="7" t="s">
        <v>2767</v>
      </c>
    </row>
    <row r="978" spans="1:10" customHeight="1" ht="30">
      <c r="A978" s="11" t="s">
        <v>8</v>
      </c>
      <c r="B978" s="11" t="s">
        <v>9</v>
      </c>
      <c r="C978" s="11" t="s">
        <v>10</v>
      </c>
      <c r="D978" s="11" t="s">
        <v>11</v>
      </c>
      <c r="E978" s="11" t="s">
        <v>12</v>
      </c>
      <c r="F978" s="11" t="s">
        <v>13</v>
      </c>
      <c r="G978" s="11" t="s">
        <v>14</v>
      </c>
      <c r="H978" s="11" t="s">
        <v>15</v>
      </c>
      <c r="I978" s="11" t="s">
        <v>16</v>
      </c>
      <c r="J978" s="11" t="s">
        <v>17</v>
      </c>
    </row>
    <row r="979" spans="1:10" customHeight="1" ht="53">
      <c r="A979" s="12"/>
      <c r="B979" s="13" t="s">
        <v>2768</v>
      </c>
      <c r="C979" s="14" t="s">
        <v>2769</v>
      </c>
      <c r="D979" s="16" t="s">
        <v>2770</v>
      </c>
      <c r="E979" s="15">
        <v>13503.6</v>
      </c>
      <c r="F979" s="13">
        <v>1</v>
      </c>
      <c r="G979" s="13" t="s">
        <v>21</v>
      </c>
      <c r="H979" s="14" t="s">
        <v>2771</v>
      </c>
      <c r="I979" s="13">
        <v>0</v>
      </c>
      <c r="J979" s="13" t="str">
        <f>E979*I979*(1-$I$5/100)</f>
        <v>0</v>
      </c>
    </row>
    <row r="980" spans="1:10" customHeight="1" ht="53">
      <c r="A980" s="12"/>
      <c r="B980" s="13" t="s">
        <v>2772</v>
      </c>
      <c r="C980" s="14" t="s">
        <v>2773</v>
      </c>
      <c r="D980" s="16" t="s">
        <v>2774</v>
      </c>
      <c r="E980" s="15">
        <v>12153.24</v>
      </c>
      <c r="F980" s="13">
        <v>1</v>
      </c>
      <c r="G980" s="13" t="s">
        <v>21</v>
      </c>
      <c r="H980" s="14" t="s">
        <v>2775</v>
      </c>
      <c r="I980" s="13">
        <v>0</v>
      </c>
      <c r="J980" s="13" t="str">
        <f>E980*I980*(1-$I$5/100)</f>
        <v>0</v>
      </c>
    </row>
    <row r="981" spans="1:10" customHeight="1" ht="53">
      <c r="A981" s="12"/>
      <c r="B981" s="13" t="s">
        <v>2776</v>
      </c>
      <c r="C981" s="14" t="s">
        <v>2777</v>
      </c>
      <c r="D981" s="16" t="s">
        <v>2778</v>
      </c>
      <c r="E981" s="15">
        <v>6043.2</v>
      </c>
      <c r="F981" s="13">
        <v>1</v>
      </c>
      <c r="G981" s="13" t="s">
        <v>21</v>
      </c>
      <c r="H981" s="14" t="s">
        <v>2779</v>
      </c>
      <c r="I981" s="13">
        <v>0</v>
      </c>
      <c r="J981" s="13" t="str">
        <f>E981*I981*(1-$I$5/100)</f>
        <v>0</v>
      </c>
    </row>
    <row r="982" spans="1:10" customHeight="1" ht="30"/>
    <row r="983" spans="1:10">
      <c r="A983" s="8" t="s">
        <v>2453</v>
      </c>
      <c r="D983" s="7" t="s">
        <v>2780</v>
      </c>
    </row>
    <row r="984" spans="1:10" customHeight="1" ht="30">
      <c r="A984" s="11" t="s">
        <v>8</v>
      </c>
      <c r="B984" s="11" t="s">
        <v>9</v>
      </c>
      <c r="C984" s="11" t="s">
        <v>10</v>
      </c>
      <c r="D984" s="11" t="s">
        <v>11</v>
      </c>
      <c r="E984" s="11" t="s">
        <v>12</v>
      </c>
      <c r="F984" s="11" t="s">
        <v>13</v>
      </c>
      <c r="G984" s="11" t="s">
        <v>14</v>
      </c>
      <c r="H984" s="11" t="s">
        <v>15</v>
      </c>
      <c r="I984" s="11" t="s">
        <v>16</v>
      </c>
      <c r="J984" s="11" t="s">
        <v>17</v>
      </c>
    </row>
    <row r="985" spans="1:10" customHeight="1" ht="53">
      <c r="A985" s="12"/>
      <c r="B985" s="13" t="s">
        <v>2781</v>
      </c>
      <c r="C985" s="14" t="s">
        <v>2782</v>
      </c>
      <c r="D985" s="16" t="s">
        <v>2783</v>
      </c>
      <c r="E985" s="15">
        <v>5347.43</v>
      </c>
      <c r="F985" s="13">
        <v>1</v>
      </c>
      <c r="G985" s="13" t="s">
        <v>21</v>
      </c>
      <c r="H985" s="14" t="s">
        <v>2784</v>
      </c>
      <c r="I985" s="13">
        <v>0</v>
      </c>
      <c r="J985" s="13" t="str">
        <f>E985*I985*(1-$I$5/100)</f>
        <v>0</v>
      </c>
    </row>
    <row r="986" spans="1:10" customHeight="1" ht="53">
      <c r="A986" s="12"/>
      <c r="B986" s="13" t="s">
        <v>2785</v>
      </c>
      <c r="C986" s="14" t="s">
        <v>2786</v>
      </c>
      <c r="D986" s="16" t="s">
        <v>2787</v>
      </c>
      <c r="E986" s="15">
        <v>6909.34</v>
      </c>
      <c r="F986" s="13">
        <v>1</v>
      </c>
      <c r="G986" s="13" t="s">
        <v>21</v>
      </c>
      <c r="H986" s="14" t="s">
        <v>2788</v>
      </c>
      <c r="I986" s="13">
        <v>0</v>
      </c>
      <c r="J986" s="13" t="str">
        <f>E986*I986*(1-$I$5/100)</f>
        <v>0</v>
      </c>
    </row>
    <row r="987" spans="1:10" customHeight="1" ht="53">
      <c r="A987" s="12"/>
      <c r="B987" s="13" t="s">
        <v>2789</v>
      </c>
      <c r="C987" s="14" t="s">
        <v>2790</v>
      </c>
      <c r="D987" s="16" t="s">
        <v>2791</v>
      </c>
      <c r="E987" s="15">
        <v>6909.34</v>
      </c>
      <c r="F987" s="13">
        <v>1</v>
      </c>
      <c r="G987" s="13" t="s">
        <v>21</v>
      </c>
      <c r="H987" s="14" t="s">
        <v>2792</v>
      </c>
      <c r="I987" s="13">
        <v>0</v>
      </c>
      <c r="J987" s="13" t="str">
        <f>E987*I987*(1-$I$5/100)</f>
        <v>0</v>
      </c>
    </row>
    <row r="988" spans="1:10" customHeight="1" ht="53">
      <c r="A988" s="12"/>
      <c r="B988" s="13" t="s">
        <v>2793</v>
      </c>
      <c r="C988" s="14" t="s">
        <v>2794</v>
      </c>
      <c r="D988" s="16" t="s">
        <v>2795</v>
      </c>
      <c r="E988" s="15">
        <v>6909.34</v>
      </c>
      <c r="F988" s="13">
        <v>1</v>
      </c>
      <c r="G988" s="13" t="s">
        <v>21</v>
      </c>
      <c r="H988" s="14" t="s">
        <v>2796</v>
      </c>
      <c r="I988" s="13">
        <v>0</v>
      </c>
      <c r="J988" s="13" t="str">
        <f>E988*I988*(1-$I$5/100)</f>
        <v>0</v>
      </c>
    </row>
    <row r="989" spans="1:10" customHeight="1" ht="53">
      <c r="A989" s="12"/>
      <c r="B989" s="13" t="s">
        <v>2797</v>
      </c>
      <c r="C989" s="14" t="s">
        <v>2798</v>
      </c>
      <c r="D989" s="16" t="s">
        <v>2799</v>
      </c>
      <c r="E989" s="15">
        <v>22956.12</v>
      </c>
      <c r="F989" s="13">
        <v>1</v>
      </c>
      <c r="G989" s="13" t="s">
        <v>21</v>
      </c>
      <c r="H989" s="14" t="s">
        <v>2800</v>
      </c>
      <c r="I989" s="13">
        <v>0</v>
      </c>
      <c r="J989" s="13" t="str">
        <f>E989*I989*(1-$I$5/100)</f>
        <v>0</v>
      </c>
    </row>
    <row r="990" spans="1:10" customHeight="1" ht="53">
      <c r="A990" s="12"/>
      <c r="B990" s="13" t="s">
        <v>2801</v>
      </c>
      <c r="C990" s="14" t="s">
        <v>2802</v>
      </c>
      <c r="D990" s="16" t="s">
        <v>2803</v>
      </c>
      <c r="E990" s="15">
        <v>6600</v>
      </c>
      <c r="F990" s="13">
        <v>1</v>
      </c>
      <c r="G990" s="13" t="s">
        <v>21</v>
      </c>
      <c r="H990" s="14" t="s">
        <v>2804</v>
      </c>
      <c r="I990" s="13">
        <v>0</v>
      </c>
      <c r="J990" s="13" t="str">
        <f>E990*I990*(1-$I$5/100)</f>
        <v>0</v>
      </c>
    </row>
    <row r="991" spans="1:10" customHeight="1" ht="53">
      <c r="A991" s="12"/>
      <c r="B991" s="13" t="s">
        <v>2805</v>
      </c>
      <c r="C991" s="14" t="s">
        <v>2806</v>
      </c>
      <c r="D991" s="16" t="s">
        <v>2807</v>
      </c>
      <c r="E991" s="15">
        <v>9317.48</v>
      </c>
      <c r="F991" s="13">
        <v>1</v>
      </c>
      <c r="G991" s="13" t="s">
        <v>21</v>
      </c>
      <c r="H991" s="14" t="s">
        <v>2808</v>
      </c>
      <c r="I991" s="13">
        <v>0</v>
      </c>
      <c r="J991" s="13" t="str">
        <f>E991*I991*(1-$I$5/100)</f>
        <v>0</v>
      </c>
    </row>
    <row r="992" spans="1:10" customHeight="1" ht="53">
      <c r="A992" s="12"/>
      <c r="B992" s="13" t="s">
        <v>2809</v>
      </c>
      <c r="C992" s="14" t="s">
        <v>2810</v>
      </c>
      <c r="D992" s="16" t="s">
        <v>2811</v>
      </c>
      <c r="E992" s="15">
        <v>9317.48</v>
      </c>
      <c r="F992" s="13">
        <v>1</v>
      </c>
      <c r="G992" s="13" t="s">
        <v>21</v>
      </c>
      <c r="H992" s="14" t="s">
        <v>2812</v>
      </c>
      <c r="I992" s="13">
        <v>0</v>
      </c>
      <c r="J992" s="13" t="str">
        <f>E992*I992*(1-$I$5/100)</f>
        <v>0</v>
      </c>
    </row>
    <row r="993" spans="1:10" customHeight="1" ht="53">
      <c r="A993" s="12"/>
      <c r="B993" s="13" t="s">
        <v>2813</v>
      </c>
      <c r="C993" s="14" t="s">
        <v>2814</v>
      </c>
      <c r="D993" s="16" t="s">
        <v>2815</v>
      </c>
      <c r="E993" s="15">
        <v>9317.48</v>
      </c>
      <c r="F993" s="13">
        <v>1</v>
      </c>
      <c r="G993" s="13" t="s">
        <v>21</v>
      </c>
      <c r="H993" s="14" t="s">
        <v>2816</v>
      </c>
      <c r="I993" s="13">
        <v>0</v>
      </c>
      <c r="J993" s="13" t="str">
        <f>E993*I993*(1-$I$5/100)</f>
        <v>0</v>
      </c>
    </row>
    <row r="994" spans="1:10" customHeight="1" ht="53">
      <c r="A994" s="12"/>
      <c r="B994" s="13" t="s">
        <v>2817</v>
      </c>
      <c r="C994" s="14" t="s">
        <v>2818</v>
      </c>
      <c r="D994" s="16" t="s">
        <v>2819</v>
      </c>
      <c r="E994" s="15">
        <v>9276.97</v>
      </c>
      <c r="F994" s="13">
        <v>1</v>
      </c>
      <c r="G994" s="13" t="s">
        <v>21</v>
      </c>
      <c r="H994" s="14" t="s">
        <v>2820</v>
      </c>
      <c r="I994" s="13">
        <v>0</v>
      </c>
      <c r="J994" s="13" t="str">
        <f>E994*I994*(1-$I$5/100)</f>
        <v>0</v>
      </c>
    </row>
    <row r="995" spans="1:10" customHeight="1" ht="53">
      <c r="A995" s="12"/>
      <c r="B995" s="13" t="s">
        <v>2821</v>
      </c>
      <c r="C995" s="14" t="s">
        <v>2822</v>
      </c>
      <c r="D995" s="16" t="s">
        <v>2823</v>
      </c>
      <c r="E995" s="15">
        <v>7671.4</v>
      </c>
      <c r="F995" s="13">
        <v>1</v>
      </c>
      <c r="G995" s="13" t="s">
        <v>21</v>
      </c>
      <c r="H995" s="14" t="s">
        <v>2824</v>
      </c>
      <c r="I995" s="13">
        <v>0</v>
      </c>
      <c r="J995" s="13" t="str">
        <f>E995*I995*(1-$I$5/100)</f>
        <v>0</v>
      </c>
    </row>
    <row r="996" spans="1:10" customHeight="1" ht="53">
      <c r="A996" s="12"/>
      <c r="B996" s="13" t="s">
        <v>2825</v>
      </c>
      <c r="C996" s="14" t="s">
        <v>2826</v>
      </c>
      <c r="D996" s="16" t="s">
        <v>2827</v>
      </c>
      <c r="E996" s="15">
        <v>9677.58</v>
      </c>
      <c r="F996" s="13">
        <v>1</v>
      </c>
      <c r="G996" s="13" t="s">
        <v>21</v>
      </c>
      <c r="H996" s="14" t="s">
        <v>2828</v>
      </c>
      <c r="I996" s="13">
        <v>0</v>
      </c>
      <c r="J996" s="13" t="str">
        <f>E996*I996*(1-$I$5/100)</f>
        <v>0</v>
      </c>
    </row>
    <row r="997" spans="1:10" customHeight="1" ht="53">
      <c r="A997" s="12"/>
      <c r="B997" s="13" t="s">
        <v>2829</v>
      </c>
      <c r="C997" s="14" t="s">
        <v>2830</v>
      </c>
      <c r="D997" s="16" t="s">
        <v>2831</v>
      </c>
      <c r="E997" s="15">
        <v>8057.15</v>
      </c>
      <c r="F997" s="13">
        <v>1</v>
      </c>
      <c r="G997" s="13" t="s">
        <v>21</v>
      </c>
      <c r="H997" s="14" t="s">
        <v>2832</v>
      </c>
      <c r="I997" s="13">
        <v>0</v>
      </c>
      <c r="J997" s="13" t="str">
        <f>E997*I997*(1-$I$5/100)</f>
        <v>0</v>
      </c>
    </row>
    <row r="998" spans="1:10" customHeight="1" ht="30"/>
    <row r="999" spans="1:10">
      <c r="A999" s="8" t="s">
        <v>2453</v>
      </c>
      <c r="D999" s="7" t="s">
        <v>2833</v>
      </c>
    </row>
    <row r="1000" spans="1:10" customHeight="1" ht="30">
      <c r="A1000" s="11" t="s">
        <v>8</v>
      </c>
      <c r="B1000" s="11" t="s">
        <v>9</v>
      </c>
      <c r="C1000" s="11" t="s">
        <v>10</v>
      </c>
      <c r="D1000" s="11" t="s">
        <v>11</v>
      </c>
      <c r="E1000" s="11" t="s">
        <v>12</v>
      </c>
      <c r="F1000" s="11" t="s">
        <v>13</v>
      </c>
      <c r="G1000" s="11" t="s">
        <v>14</v>
      </c>
      <c r="H1000" s="11" t="s">
        <v>15</v>
      </c>
      <c r="I1000" s="11" t="s">
        <v>16</v>
      </c>
      <c r="J1000" s="11" t="s">
        <v>17</v>
      </c>
    </row>
    <row r="1001" spans="1:10" customHeight="1" ht="53">
      <c r="A1001" s="12"/>
      <c r="B1001" s="13" t="s">
        <v>2834</v>
      </c>
      <c r="C1001" s="14" t="s">
        <v>2835</v>
      </c>
      <c r="D1001" s="16" t="s">
        <v>2836</v>
      </c>
      <c r="E1001" s="15">
        <v>14628.9</v>
      </c>
      <c r="F1001" s="13">
        <v>1</v>
      </c>
      <c r="G1001" s="13" t="s">
        <v>21</v>
      </c>
      <c r="H1001" s="14" t="s">
        <v>2837</v>
      </c>
      <c r="I1001" s="13">
        <v>0</v>
      </c>
      <c r="J1001" s="13" t="str">
        <f>E1001*I1001*(1-$I$5/100)</f>
        <v>0</v>
      </c>
    </row>
    <row r="1002" spans="1:10" customHeight="1" ht="30"/>
    <row r="1003" spans="1:10">
      <c r="A1003" s="8" t="s">
        <v>2838</v>
      </c>
      <c r="D1003" s="7" t="s">
        <v>2839</v>
      </c>
    </row>
    <row r="1004" spans="1:10" customHeight="1" ht="30">
      <c r="A1004" s="11" t="s">
        <v>8</v>
      </c>
      <c r="B1004" s="11" t="s">
        <v>9</v>
      </c>
      <c r="C1004" s="11" t="s">
        <v>10</v>
      </c>
      <c r="D1004" s="11" t="s">
        <v>11</v>
      </c>
      <c r="E1004" s="11" t="s">
        <v>12</v>
      </c>
      <c r="F1004" s="11" t="s">
        <v>13</v>
      </c>
      <c r="G1004" s="11" t="s">
        <v>14</v>
      </c>
      <c r="H1004" s="11" t="s">
        <v>15</v>
      </c>
      <c r="I1004" s="11" t="s">
        <v>16</v>
      </c>
      <c r="J1004" s="11" t="s">
        <v>17</v>
      </c>
    </row>
    <row r="1005" spans="1:10" customHeight="1" ht="53">
      <c r="A1005" s="12"/>
      <c r="B1005" s="13" t="s">
        <v>2840</v>
      </c>
      <c r="C1005" s="14" t="s">
        <v>2841</v>
      </c>
      <c r="D1005" s="16" t="s">
        <v>2842</v>
      </c>
      <c r="E1005" s="15">
        <v>4083.49</v>
      </c>
      <c r="F1005" s="13">
        <v>1</v>
      </c>
      <c r="G1005" s="13" t="s">
        <v>21</v>
      </c>
      <c r="H1005" s="14" t="s">
        <v>2843</v>
      </c>
      <c r="I1005" s="13">
        <v>0</v>
      </c>
      <c r="J1005" s="13" t="str">
        <f>E1005*I1005*(1-$I$5/100)</f>
        <v>0</v>
      </c>
    </row>
    <row r="1006" spans="1:10" customHeight="1" ht="53">
      <c r="A1006" s="12"/>
      <c r="B1006" s="13" t="s">
        <v>2844</v>
      </c>
      <c r="C1006" s="14" t="s">
        <v>2845</v>
      </c>
      <c r="D1006" s="16" t="s">
        <v>2846</v>
      </c>
      <c r="E1006" s="15">
        <v>6481.73</v>
      </c>
      <c r="F1006" s="13">
        <v>1</v>
      </c>
      <c r="G1006" s="13" t="s">
        <v>21</v>
      </c>
      <c r="H1006" s="14" t="s">
        <v>2847</v>
      </c>
      <c r="I1006" s="13">
        <v>0</v>
      </c>
      <c r="J1006" s="13" t="str">
        <f>E1006*I1006*(1-$I$5/100)</f>
        <v>0</v>
      </c>
    </row>
    <row r="1007" spans="1:10" customHeight="1" ht="53">
      <c r="A1007" s="12"/>
      <c r="B1007" s="13" t="s">
        <v>2848</v>
      </c>
      <c r="C1007" s="14" t="s">
        <v>2849</v>
      </c>
      <c r="D1007" s="16" t="s">
        <v>2850</v>
      </c>
      <c r="E1007" s="15">
        <v>5369.15</v>
      </c>
      <c r="F1007" s="13">
        <v>1</v>
      </c>
      <c r="G1007" s="13" t="s">
        <v>21</v>
      </c>
      <c r="H1007" s="14" t="s">
        <v>2851</v>
      </c>
      <c r="I1007" s="13">
        <v>0</v>
      </c>
      <c r="J1007" s="13" t="str">
        <f>E1007*I1007*(1-$I$5/100)</f>
        <v>0</v>
      </c>
    </row>
    <row r="1008" spans="1:10" customHeight="1" ht="53">
      <c r="A1008" s="12"/>
      <c r="B1008" s="13" t="s">
        <v>2852</v>
      </c>
      <c r="C1008" s="14" t="s">
        <v>2853</v>
      </c>
      <c r="D1008" s="16" t="s">
        <v>2854</v>
      </c>
      <c r="E1008" s="15">
        <v>4456.19</v>
      </c>
      <c r="F1008" s="13">
        <v>1</v>
      </c>
      <c r="G1008" s="13" t="s">
        <v>21</v>
      </c>
      <c r="H1008" s="14" t="s">
        <v>2855</v>
      </c>
      <c r="I1008" s="13">
        <v>0</v>
      </c>
      <c r="J1008" s="13" t="str">
        <f>E1008*I1008*(1-$I$5/100)</f>
        <v>0</v>
      </c>
    </row>
    <row r="1009" spans="1:10" customHeight="1" ht="53">
      <c r="A1009" s="12"/>
      <c r="B1009" s="13" t="s">
        <v>2856</v>
      </c>
      <c r="C1009" s="14" t="s">
        <v>2857</v>
      </c>
      <c r="D1009" s="16" t="s">
        <v>2858</v>
      </c>
      <c r="E1009" s="15">
        <v>3691.55</v>
      </c>
      <c r="F1009" s="13">
        <v>1</v>
      </c>
      <c r="G1009" s="13" t="s">
        <v>21</v>
      </c>
      <c r="H1009" s="14" t="s">
        <v>2859</v>
      </c>
      <c r="I1009" s="13">
        <v>0</v>
      </c>
      <c r="J1009" s="13" t="str">
        <f>E1009*I1009*(1-$I$5/100)</f>
        <v>0</v>
      </c>
    </row>
    <row r="1010" spans="1:10" customHeight="1" ht="53">
      <c r="A1010" s="12"/>
      <c r="B1010" s="13" t="s">
        <v>2860</v>
      </c>
      <c r="C1010" s="14" t="s">
        <v>2861</v>
      </c>
      <c r="D1010" s="16" t="s">
        <v>2862</v>
      </c>
      <c r="E1010" s="15">
        <v>1107.46</v>
      </c>
      <c r="F1010" s="13">
        <v>1</v>
      </c>
      <c r="G1010" s="13" t="s">
        <v>21</v>
      </c>
      <c r="H1010" s="14" t="s">
        <v>2863</v>
      </c>
      <c r="I1010" s="13">
        <v>0</v>
      </c>
      <c r="J1010" s="13" t="str">
        <f>E1010*I1010*(1-$I$5/100)</f>
        <v>0</v>
      </c>
    </row>
    <row r="1011" spans="1:10" customHeight="1" ht="53">
      <c r="A1011" s="12"/>
      <c r="B1011" s="13" t="s">
        <v>2864</v>
      </c>
      <c r="C1011" s="14" t="s">
        <v>2865</v>
      </c>
      <c r="D1011" s="16" t="s">
        <v>2866</v>
      </c>
      <c r="E1011" s="15">
        <v>3443.42</v>
      </c>
      <c r="F1011" s="13">
        <v>1</v>
      </c>
      <c r="G1011" s="13" t="s">
        <v>21</v>
      </c>
      <c r="H1011" s="14" t="s">
        <v>2867</v>
      </c>
      <c r="I1011" s="13">
        <v>0</v>
      </c>
      <c r="J1011" s="13" t="str">
        <f>E1011*I1011*(1-$I$5/100)</f>
        <v>0</v>
      </c>
    </row>
    <row r="1012" spans="1:10" customHeight="1" ht="53">
      <c r="A1012" s="12"/>
      <c r="B1012" s="13" t="s">
        <v>2868</v>
      </c>
      <c r="C1012" s="14" t="s">
        <v>2869</v>
      </c>
      <c r="D1012" s="16" t="s">
        <v>2870</v>
      </c>
      <c r="E1012" s="15">
        <v>3007.93</v>
      </c>
      <c r="F1012" s="13">
        <v>1</v>
      </c>
      <c r="G1012" s="13" t="s">
        <v>21</v>
      </c>
      <c r="H1012" s="14" t="s">
        <v>2871</v>
      </c>
      <c r="I1012" s="13">
        <v>0</v>
      </c>
      <c r="J1012" s="13" t="str">
        <f>E1012*I1012*(1-$I$5/100)</f>
        <v>0</v>
      </c>
    </row>
    <row r="1013" spans="1:10" customHeight="1" ht="53">
      <c r="A1013" s="12"/>
      <c r="B1013" s="13" t="s">
        <v>2872</v>
      </c>
      <c r="C1013" s="14" t="s">
        <v>2873</v>
      </c>
      <c r="D1013" s="16" t="s">
        <v>2874</v>
      </c>
      <c r="E1013" s="15">
        <v>3007.93</v>
      </c>
      <c r="F1013" s="13">
        <v>1</v>
      </c>
      <c r="G1013" s="13" t="s">
        <v>21</v>
      </c>
      <c r="H1013" s="14" t="s">
        <v>2875</v>
      </c>
      <c r="I1013" s="13">
        <v>0</v>
      </c>
      <c r="J1013" s="13" t="str">
        <f>E1013*I1013*(1-$I$5/100)</f>
        <v>0</v>
      </c>
    </row>
    <row r="1014" spans="1:10" customHeight="1" ht="53">
      <c r="A1014" s="12"/>
      <c r="B1014" s="13" t="s">
        <v>2876</v>
      </c>
      <c r="C1014" s="14" t="s">
        <v>2877</v>
      </c>
      <c r="D1014" s="16" t="s">
        <v>2878</v>
      </c>
      <c r="E1014" s="15">
        <v>1547.77</v>
      </c>
      <c r="F1014" s="13">
        <v>1</v>
      </c>
      <c r="G1014" s="13" t="s">
        <v>21</v>
      </c>
      <c r="H1014" s="14" t="s">
        <v>2879</v>
      </c>
      <c r="I1014" s="13">
        <v>0</v>
      </c>
      <c r="J1014" s="13" t="str">
        <f>E1014*I1014*(1-$I$5/100)</f>
        <v>0</v>
      </c>
    </row>
    <row r="1015" spans="1:10" customHeight="1" ht="53">
      <c r="A1015" s="12"/>
      <c r="B1015" s="13" t="s">
        <v>2880</v>
      </c>
      <c r="C1015" s="14" t="s">
        <v>2881</v>
      </c>
      <c r="D1015" s="16" t="s">
        <v>2882</v>
      </c>
      <c r="E1015" s="15">
        <v>5266.4</v>
      </c>
      <c r="F1015" s="13">
        <v>1</v>
      </c>
      <c r="G1015" s="13" t="s">
        <v>21</v>
      </c>
      <c r="H1015" s="14" t="s">
        <v>2883</v>
      </c>
      <c r="I1015" s="13">
        <v>0</v>
      </c>
      <c r="J1015" s="13" t="str">
        <f>E1015*I1015*(1-$I$5/100)</f>
        <v>0</v>
      </c>
    </row>
    <row r="1016" spans="1:10" customHeight="1" ht="53">
      <c r="A1016" s="12"/>
      <c r="B1016" s="13" t="s">
        <v>2884</v>
      </c>
      <c r="C1016" s="14" t="s">
        <v>2885</v>
      </c>
      <c r="D1016" s="16" t="s">
        <v>2886</v>
      </c>
      <c r="E1016" s="15">
        <v>3141.16</v>
      </c>
      <c r="F1016" s="13">
        <v>1</v>
      </c>
      <c r="G1016" s="13" t="s">
        <v>21</v>
      </c>
      <c r="H1016" s="14" t="s">
        <v>2887</v>
      </c>
      <c r="I1016" s="13">
        <v>0</v>
      </c>
      <c r="J1016" s="13" t="str">
        <f>E1016*I1016*(1-$I$5/100)</f>
        <v>0</v>
      </c>
    </row>
    <row r="1017" spans="1:10" customHeight="1" ht="30"/>
    <row r="1018" spans="1:10">
      <c r="A1018" s="8" t="s">
        <v>2838</v>
      </c>
      <c r="D1018" s="7" t="s">
        <v>2888</v>
      </c>
    </row>
    <row r="1019" spans="1:10" customHeight="1" ht="30">
      <c r="A1019" s="11" t="s">
        <v>8</v>
      </c>
      <c r="B1019" s="11" t="s">
        <v>9</v>
      </c>
      <c r="C1019" s="11" t="s">
        <v>10</v>
      </c>
      <c r="D1019" s="11" t="s">
        <v>11</v>
      </c>
      <c r="E1019" s="11" t="s">
        <v>12</v>
      </c>
      <c r="F1019" s="11" t="s">
        <v>13</v>
      </c>
      <c r="G1019" s="11" t="s">
        <v>14</v>
      </c>
      <c r="H1019" s="11" t="s">
        <v>15</v>
      </c>
      <c r="I1019" s="11" t="s">
        <v>16</v>
      </c>
      <c r="J1019" s="11" t="s">
        <v>17</v>
      </c>
    </row>
    <row r="1020" spans="1:10" customHeight="1" ht="53">
      <c r="A1020" s="12"/>
      <c r="B1020" s="13" t="s">
        <v>2889</v>
      </c>
      <c r="C1020" s="14" t="s">
        <v>2890</v>
      </c>
      <c r="D1020" s="16" t="s">
        <v>2891</v>
      </c>
      <c r="E1020" s="15">
        <v>11253</v>
      </c>
      <c r="F1020" s="13">
        <v>1</v>
      </c>
      <c r="G1020" s="13" t="s">
        <v>21</v>
      </c>
      <c r="H1020" s="14" t="s">
        <v>2892</v>
      </c>
      <c r="I1020" s="13">
        <v>0</v>
      </c>
      <c r="J1020" s="13" t="str">
        <f>E1020*I1020*(1-$I$5/100)</f>
        <v>0</v>
      </c>
    </row>
    <row r="1022" spans="1:10">
      <c r="D1022"/>
    </row>
    <row r="1023" spans="1:10" customHeight="1" ht="53">
      <c r="A1023" s="12"/>
      <c r="B1023" s="13" t="s">
        <v>2893</v>
      </c>
      <c r="C1023" s="14" t="s">
        <v>2894</v>
      </c>
      <c r="D1023" s="16" t="s">
        <v>2895</v>
      </c>
      <c r="E1023" s="15">
        <v>10038.45</v>
      </c>
      <c r="F1023" s="13">
        <v>1</v>
      </c>
      <c r="G1023" s="13" t="s">
        <v>21</v>
      </c>
      <c r="H1023" s="14" t="s">
        <v>2896</v>
      </c>
      <c r="I1023" s="13">
        <v>0</v>
      </c>
      <c r="J1023" s="13" t="str">
        <f>E1023*I1023*(1-$I$5/100)</f>
        <v>0</v>
      </c>
    </row>
    <row r="1024" spans="1:10" customHeight="1" ht="53">
      <c r="A1024" s="12"/>
      <c r="B1024" s="13" t="s">
        <v>2897</v>
      </c>
      <c r="C1024" s="14" t="s">
        <v>2898</v>
      </c>
      <c r="D1024" s="16" t="s">
        <v>2899</v>
      </c>
      <c r="E1024" s="15">
        <v>14555.96</v>
      </c>
      <c r="F1024" s="13">
        <v>1</v>
      </c>
      <c r="G1024" s="13" t="s">
        <v>21</v>
      </c>
      <c r="H1024" s="14" t="s">
        <v>2900</v>
      </c>
      <c r="I1024" s="13">
        <v>0</v>
      </c>
      <c r="J1024" s="13" t="str">
        <f>E1024*I1024*(1-$I$5/100)</f>
        <v>0</v>
      </c>
    </row>
    <row r="1025" spans="1:10" customHeight="1" ht="53">
      <c r="A1025" s="12"/>
      <c r="B1025" s="13" t="s">
        <v>2901</v>
      </c>
      <c r="C1025" s="14" t="s">
        <v>2902</v>
      </c>
      <c r="D1025" s="16" t="s">
        <v>2903</v>
      </c>
      <c r="E1025" s="15">
        <v>9509.98</v>
      </c>
      <c r="F1025" s="13">
        <v>1</v>
      </c>
      <c r="G1025" s="13" t="s">
        <v>21</v>
      </c>
      <c r="H1025" s="14" t="s">
        <v>2904</v>
      </c>
      <c r="I1025" s="13">
        <v>0</v>
      </c>
      <c r="J1025" s="13" t="str">
        <f>E1025*I1025*(1-$I$5/100)</f>
        <v>0</v>
      </c>
    </row>
    <row r="1026" spans="1:10" customHeight="1" ht="53">
      <c r="A1026" s="12"/>
      <c r="B1026" s="13" t="s">
        <v>2905</v>
      </c>
      <c r="C1026" s="14" t="s">
        <v>2906</v>
      </c>
      <c r="D1026" s="16" t="s">
        <v>2907</v>
      </c>
      <c r="E1026" s="15">
        <v>10566.81</v>
      </c>
      <c r="F1026" s="13">
        <v>1</v>
      </c>
      <c r="G1026" s="13" t="s">
        <v>21</v>
      </c>
      <c r="H1026" s="14" t="s">
        <v>2908</v>
      </c>
      <c r="I1026" s="13">
        <v>0</v>
      </c>
      <c r="J1026" s="13" t="str">
        <f>E1026*I1026*(1-$I$5/100)</f>
        <v>0</v>
      </c>
    </row>
    <row r="1028" spans="1:10">
      <c r="D1028"/>
    </row>
    <row r="1029" spans="1:10" customHeight="1" ht="53">
      <c r="A1029" s="12"/>
      <c r="B1029" s="13" t="s">
        <v>2909</v>
      </c>
      <c r="C1029" s="14" t="s">
        <v>2910</v>
      </c>
      <c r="D1029" s="16" t="s">
        <v>2911</v>
      </c>
      <c r="E1029" s="15">
        <v>9034.41</v>
      </c>
      <c r="F1029" s="13">
        <v>1</v>
      </c>
      <c r="G1029" s="13" t="s">
        <v>21</v>
      </c>
      <c r="H1029" s="14" t="s">
        <v>2912</v>
      </c>
      <c r="I1029" s="13">
        <v>0</v>
      </c>
      <c r="J1029" s="13" t="str">
        <f>E1029*I1029*(1-$I$5/100)</f>
        <v>0</v>
      </c>
    </row>
    <row r="1030" spans="1:10" customHeight="1" ht="53">
      <c r="A1030" s="12"/>
      <c r="B1030" s="13" t="s">
        <v>2913</v>
      </c>
      <c r="C1030" s="14" t="s">
        <v>2914</v>
      </c>
      <c r="D1030" s="16" t="s">
        <v>2915</v>
      </c>
      <c r="E1030" s="15">
        <v>9359.62</v>
      </c>
      <c r="F1030" s="13">
        <v>1</v>
      </c>
      <c r="G1030" s="13" t="s">
        <v>21</v>
      </c>
      <c r="H1030" s="14" t="s">
        <v>2916</v>
      </c>
      <c r="I1030" s="13">
        <v>0</v>
      </c>
      <c r="J1030" s="13" t="str">
        <f>E1030*I1030*(1-$I$5/100)</f>
        <v>0</v>
      </c>
    </row>
    <row r="1031" spans="1:10" customHeight="1" ht="53">
      <c r="A1031" s="12"/>
      <c r="B1031" s="13" t="s">
        <v>2917</v>
      </c>
      <c r="C1031" s="14" t="s">
        <v>2918</v>
      </c>
      <c r="D1031" s="16" t="s">
        <v>2919</v>
      </c>
      <c r="E1031" s="15">
        <v>12583.61</v>
      </c>
      <c r="F1031" s="13">
        <v>1</v>
      </c>
      <c r="G1031" s="13" t="s">
        <v>21</v>
      </c>
      <c r="H1031" s="14" t="s">
        <v>2920</v>
      </c>
      <c r="I1031" s="13">
        <v>0</v>
      </c>
      <c r="J1031" s="13" t="str">
        <f>E1031*I1031*(1-$I$5/100)</f>
        <v>0</v>
      </c>
    </row>
    <row r="1032" spans="1:10" customHeight="1" ht="53">
      <c r="A1032" s="12"/>
      <c r="B1032" s="13" t="s">
        <v>2921</v>
      </c>
      <c r="C1032" s="14" t="s">
        <v>2922</v>
      </c>
      <c r="D1032" s="16" t="s">
        <v>2923</v>
      </c>
      <c r="E1032" s="15">
        <v>18918.71</v>
      </c>
      <c r="F1032" s="13">
        <v>1</v>
      </c>
      <c r="G1032" s="13" t="s">
        <v>21</v>
      </c>
      <c r="H1032" s="14" t="s">
        <v>2924</v>
      </c>
      <c r="I1032" s="13">
        <v>0</v>
      </c>
      <c r="J1032" s="13" t="str">
        <f>E1032*I1032*(1-$I$5/100)</f>
        <v>0</v>
      </c>
    </row>
    <row r="1033" spans="1:10" customHeight="1" ht="53">
      <c r="A1033" s="12"/>
      <c r="B1033" s="13" t="s">
        <v>2925</v>
      </c>
      <c r="C1033" s="14" t="s">
        <v>2926</v>
      </c>
      <c r="D1033" s="16" t="s">
        <v>2927</v>
      </c>
      <c r="E1033" s="15">
        <v>23118.52</v>
      </c>
      <c r="F1033" s="13">
        <v>1</v>
      </c>
      <c r="G1033" s="13" t="s">
        <v>21</v>
      </c>
      <c r="H1033" s="14" t="s">
        <v>2928</v>
      </c>
      <c r="I1033" s="13">
        <v>0</v>
      </c>
      <c r="J1033" s="13" t="str">
        <f>E1033*I1033*(1-$I$5/100)</f>
        <v>0</v>
      </c>
    </row>
    <row r="1034" spans="1:10" customHeight="1" ht="53">
      <c r="A1034" s="12"/>
      <c r="B1034" s="13" t="s">
        <v>2929</v>
      </c>
      <c r="C1034" s="14" t="s">
        <v>2930</v>
      </c>
      <c r="D1034" s="16" t="s">
        <v>2931</v>
      </c>
      <c r="E1034" s="15">
        <v>6208.13</v>
      </c>
      <c r="F1034" s="13">
        <v>1</v>
      </c>
      <c r="G1034" s="13" t="s">
        <v>21</v>
      </c>
      <c r="H1034" s="14" t="s">
        <v>2932</v>
      </c>
      <c r="I1034" s="13">
        <v>0</v>
      </c>
      <c r="J1034" s="13" t="str">
        <f>E1034*I1034*(1-$I$5/100)</f>
        <v>0</v>
      </c>
    </row>
    <row r="1035" spans="1:10" customHeight="1" ht="53">
      <c r="A1035" s="12"/>
      <c r="B1035" s="13" t="s">
        <v>2933</v>
      </c>
      <c r="C1035" s="14" t="s">
        <v>2934</v>
      </c>
      <c r="D1035" s="16" t="s">
        <v>2935</v>
      </c>
      <c r="E1035" s="15">
        <v>13827.97</v>
      </c>
      <c r="F1035" s="13">
        <v>1</v>
      </c>
      <c r="G1035" s="13" t="s">
        <v>21</v>
      </c>
      <c r="H1035" s="14" t="s">
        <v>2936</v>
      </c>
      <c r="I1035" s="13">
        <v>0</v>
      </c>
      <c r="J1035" s="13" t="str">
        <f>E1035*I1035*(1-$I$5/100)</f>
        <v>0</v>
      </c>
    </row>
    <row r="1036" spans="1:10" customHeight="1" ht="53">
      <c r="A1036" s="12"/>
      <c r="B1036" s="13" t="s">
        <v>2937</v>
      </c>
      <c r="C1036" s="14" t="s">
        <v>2938</v>
      </c>
      <c r="D1036" s="16" t="s">
        <v>2939</v>
      </c>
      <c r="E1036" s="15">
        <v>4426.33</v>
      </c>
      <c r="F1036" s="13">
        <v>1</v>
      </c>
      <c r="G1036" s="13" t="s">
        <v>21</v>
      </c>
      <c r="H1036" s="14" t="s">
        <v>2940</v>
      </c>
      <c r="I1036" s="13">
        <v>0</v>
      </c>
      <c r="J1036" s="13" t="str">
        <f>E1036*I1036*(1-$I$5/100)</f>
        <v>0</v>
      </c>
    </row>
    <row r="1037" spans="1:10" customHeight="1" ht="53">
      <c r="A1037" s="12"/>
      <c r="B1037" s="13" t="s">
        <v>2941</v>
      </c>
      <c r="C1037" s="14" t="s">
        <v>2942</v>
      </c>
      <c r="D1037" s="16" t="s">
        <v>2943</v>
      </c>
      <c r="E1037" s="15">
        <v>7083.01</v>
      </c>
      <c r="F1037" s="13">
        <v>1</v>
      </c>
      <c r="G1037" s="13" t="s">
        <v>21</v>
      </c>
      <c r="H1037" s="14" t="s">
        <v>2944</v>
      </c>
      <c r="I1037" s="13">
        <v>0</v>
      </c>
      <c r="J1037" s="13" t="str">
        <f>E1037*I1037*(1-$I$5/100)</f>
        <v>0</v>
      </c>
    </row>
    <row r="1038" spans="1:10" customHeight="1" ht="53">
      <c r="A1038" s="12"/>
      <c r="B1038" s="13" t="s">
        <v>2945</v>
      </c>
      <c r="C1038" s="14" t="s">
        <v>2946</v>
      </c>
      <c r="D1038" s="16" t="s">
        <v>2947</v>
      </c>
      <c r="E1038" s="15">
        <v>2920.88</v>
      </c>
      <c r="F1038" s="13">
        <v>1</v>
      </c>
      <c r="G1038" s="13" t="s">
        <v>21</v>
      </c>
      <c r="H1038" s="14" t="s">
        <v>2948</v>
      </c>
      <c r="I1038" s="13">
        <v>0</v>
      </c>
      <c r="J1038" s="13" t="str">
        <f>E1038*I1038*(1-$I$5/100)</f>
        <v>0</v>
      </c>
    </row>
    <row r="1039" spans="1:10" customHeight="1" ht="53">
      <c r="A1039" s="12"/>
      <c r="B1039" s="13" t="s">
        <v>2949</v>
      </c>
      <c r="C1039" s="14" t="s">
        <v>2950</v>
      </c>
      <c r="D1039" s="16" t="s">
        <v>2951</v>
      </c>
      <c r="E1039" s="15">
        <v>28949.68</v>
      </c>
      <c r="F1039" s="13">
        <v>1</v>
      </c>
      <c r="G1039" s="13" t="s">
        <v>21</v>
      </c>
      <c r="H1039" s="14" t="s">
        <v>2952</v>
      </c>
      <c r="I1039" s="13">
        <v>0</v>
      </c>
      <c r="J1039" s="13" t="str">
        <f>E1039*I1039*(1-$I$5/100)</f>
        <v>0</v>
      </c>
    </row>
    <row r="1040" spans="1:10" customHeight="1" ht="53">
      <c r="A1040" s="12"/>
      <c r="B1040" s="13" t="s">
        <v>2953</v>
      </c>
      <c r="C1040" s="14" t="s">
        <v>2954</v>
      </c>
      <c r="D1040" s="16" t="s">
        <v>2955</v>
      </c>
      <c r="E1040" s="15">
        <v>9852.33</v>
      </c>
      <c r="F1040" s="13">
        <v>1</v>
      </c>
      <c r="G1040" s="13" t="s">
        <v>21</v>
      </c>
      <c r="H1040" s="14" t="s">
        <v>2956</v>
      </c>
      <c r="I1040" s="13">
        <v>0</v>
      </c>
      <c r="J1040" s="13" t="str">
        <f>E1040*I1040*(1-$I$5/100)</f>
        <v>0</v>
      </c>
    </row>
    <row r="1041" spans="1:10" customHeight="1" ht="53">
      <c r="A1041" s="12"/>
      <c r="B1041" s="13" t="s">
        <v>2957</v>
      </c>
      <c r="C1041" s="14" t="s">
        <v>2958</v>
      </c>
      <c r="D1041" s="16" t="s">
        <v>2959</v>
      </c>
      <c r="E1041" s="15">
        <v>19914.54</v>
      </c>
      <c r="F1041" s="13">
        <v>1</v>
      </c>
      <c r="G1041" s="13" t="s">
        <v>21</v>
      </c>
      <c r="H1041" s="14" t="s">
        <v>2960</v>
      </c>
      <c r="I1041" s="13">
        <v>0</v>
      </c>
      <c r="J1041" s="13" t="str">
        <f>E1041*I1041*(1-$I$5/100)</f>
        <v>0</v>
      </c>
    </row>
    <row r="1042" spans="1:10" customHeight="1" ht="53">
      <c r="A1042" s="12"/>
      <c r="B1042" s="13" t="s">
        <v>2961</v>
      </c>
      <c r="C1042" s="14" t="s">
        <v>2962</v>
      </c>
      <c r="D1042" s="16" t="s">
        <v>2963</v>
      </c>
      <c r="E1042" s="15">
        <v>10566.81</v>
      </c>
      <c r="F1042" s="13">
        <v>1</v>
      </c>
      <c r="G1042" s="13" t="s">
        <v>21</v>
      </c>
      <c r="H1042" s="14" t="s">
        <v>2964</v>
      </c>
      <c r="I1042" s="13">
        <v>0</v>
      </c>
      <c r="J1042" s="13" t="str">
        <f>E1042*I1042*(1-$I$5/100)</f>
        <v>0</v>
      </c>
    </row>
    <row r="1043" spans="1:10" customHeight="1" ht="53">
      <c r="A1043" s="12"/>
      <c r="B1043" s="13" t="s">
        <v>2965</v>
      </c>
      <c r="C1043" s="14" t="s">
        <v>2966</v>
      </c>
      <c r="D1043" s="16" t="s">
        <v>2967</v>
      </c>
      <c r="E1043" s="15">
        <v>9509.98</v>
      </c>
      <c r="F1043" s="13">
        <v>1</v>
      </c>
      <c r="G1043" s="13" t="s">
        <v>21</v>
      </c>
      <c r="H1043" s="14" t="s">
        <v>2968</v>
      </c>
      <c r="I1043" s="13">
        <v>0</v>
      </c>
      <c r="J1043" s="13" t="str">
        <f>E1043*I1043*(1-$I$5/100)</f>
        <v>0</v>
      </c>
    </row>
    <row r="1044" spans="1:10" customHeight="1" ht="53">
      <c r="A1044" s="12"/>
      <c r="B1044" s="13" t="s">
        <v>2969</v>
      </c>
      <c r="C1044" s="14" t="s">
        <v>2970</v>
      </c>
      <c r="D1044" s="16" t="s">
        <v>2971</v>
      </c>
      <c r="E1044" s="15">
        <v>14555.96</v>
      </c>
      <c r="F1044" s="13">
        <v>1</v>
      </c>
      <c r="G1044" s="13" t="s">
        <v>21</v>
      </c>
      <c r="H1044" s="14" t="s">
        <v>2972</v>
      </c>
      <c r="I1044" s="13">
        <v>0</v>
      </c>
      <c r="J1044" s="13" t="str">
        <f>E1044*I1044*(1-$I$5/100)</f>
        <v>0</v>
      </c>
    </row>
    <row r="1045" spans="1:10" customHeight="1" ht="53">
      <c r="A1045" s="12"/>
      <c r="B1045" s="13" t="s">
        <v>2973</v>
      </c>
      <c r="C1045" s="14" t="s">
        <v>2974</v>
      </c>
      <c r="D1045" s="16" t="s">
        <v>2975</v>
      </c>
      <c r="E1045" s="15">
        <v>13246.09</v>
      </c>
      <c r="F1045" s="13">
        <v>1</v>
      </c>
      <c r="G1045" s="13" t="s">
        <v>21</v>
      </c>
      <c r="H1045" s="14" t="s">
        <v>2976</v>
      </c>
      <c r="I1045" s="13">
        <v>0</v>
      </c>
      <c r="J1045" s="13" t="str">
        <f>E1045*I1045*(1-$I$5/100)</f>
        <v>0</v>
      </c>
    </row>
    <row r="1046" spans="1:10" customHeight="1" ht="53">
      <c r="A1046" s="12"/>
      <c r="B1046" s="13" t="s">
        <v>2977</v>
      </c>
      <c r="C1046" s="14" t="s">
        <v>2978</v>
      </c>
      <c r="D1046" s="16" t="s">
        <v>2979</v>
      </c>
      <c r="E1046" s="15">
        <v>24335.36</v>
      </c>
      <c r="F1046" s="13">
        <v>1</v>
      </c>
      <c r="G1046" s="13" t="s">
        <v>21</v>
      </c>
      <c r="H1046" s="14" t="s">
        <v>2980</v>
      </c>
      <c r="I1046" s="13">
        <v>0</v>
      </c>
      <c r="J1046" s="13" t="str">
        <f>E1046*I1046*(1-$I$5/100)</f>
        <v>0</v>
      </c>
    </row>
    <row r="1048" spans="1:10">
      <c r="D1048"/>
    </row>
    <row r="1049" spans="1:10" customHeight="1" ht="53">
      <c r="A1049" s="12"/>
      <c r="B1049" s="13" t="s">
        <v>2981</v>
      </c>
      <c r="C1049" s="14" t="s">
        <v>2982</v>
      </c>
      <c r="D1049" s="16" t="s">
        <v>2983</v>
      </c>
      <c r="E1049" s="15">
        <v>2398</v>
      </c>
      <c r="F1049" s="13">
        <v>1</v>
      </c>
      <c r="G1049" s="13" t="s">
        <v>21</v>
      </c>
      <c r="H1049" s="14" t="s">
        <v>2984</v>
      </c>
      <c r="I1049" s="13">
        <v>0</v>
      </c>
      <c r="J1049" s="13" t="str">
        <f>E1049*I1049*(1-$I$5/100)</f>
        <v>0</v>
      </c>
    </row>
    <row r="1051" spans="1:10">
      <c r="D1051"/>
    </row>
    <row r="1052" spans="1:10" customHeight="1" ht="53">
      <c r="A1052" s="12"/>
      <c r="B1052" s="13" t="s">
        <v>2985</v>
      </c>
      <c r="C1052" s="14" t="s">
        <v>2986</v>
      </c>
      <c r="D1052" s="16" t="s">
        <v>2987</v>
      </c>
      <c r="E1052" s="15">
        <v>3890</v>
      </c>
      <c r="F1052" s="13">
        <v>1</v>
      </c>
      <c r="G1052" s="13" t="s">
        <v>21</v>
      </c>
      <c r="H1052" s="14" t="s">
        <v>2988</v>
      </c>
      <c r="I1052" s="13">
        <v>0</v>
      </c>
      <c r="J1052" s="13" t="str">
        <f>E1052*I1052*(1-$I$5/100)</f>
        <v>0</v>
      </c>
    </row>
    <row r="1054" spans="1:10">
      <c r="D1054"/>
    </row>
    <row r="1055" spans="1:10" customHeight="1" ht="53">
      <c r="A1055" s="12"/>
      <c r="B1055" s="13" t="s">
        <v>2989</v>
      </c>
      <c r="C1055" s="14" t="s">
        <v>2990</v>
      </c>
      <c r="D1055" s="16" t="s">
        <v>2991</v>
      </c>
      <c r="E1055" s="15">
        <v>4824.83</v>
      </c>
      <c r="F1055" s="13">
        <v>1</v>
      </c>
      <c r="G1055" s="13" t="s">
        <v>21</v>
      </c>
      <c r="H1055" s="14" t="s">
        <v>2992</v>
      </c>
      <c r="I1055" s="13">
        <v>0</v>
      </c>
      <c r="J1055" s="13" t="str">
        <f>E1055*I1055*(1-$I$5/100)</f>
        <v>0</v>
      </c>
    </row>
    <row r="1056" spans="1:10" customHeight="1" ht="53">
      <c r="A1056" s="12"/>
      <c r="B1056" s="13" t="s">
        <v>2993</v>
      </c>
      <c r="C1056" s="14" t="s">
        <v>2994</v>
      </c>
      <c r="D1056" s="16" t="s">
        <v>2995</v>
      </c>
      <c r="E1056" s="15">
        <v>5090.5</v>
      </c>
      <c r="F1056" s="13">
        <v>1</v>
      </c>
      <c r="G1056" s="13" t="s">
        <v>21</v>
      </c>
      <c r="H1056" s="14" t="s">
        <v>2996</v>
      </c>
      <c r="I1056" s="13">
        <v>0</v>
      </c>
      <c r="J1056" s="13" t="str">
        <f>E1056*I1056*(1-$I$5/100)</f>
        <v>0</v>
      </c>
    </row>
    <row r="1057" spans="1:10" customHeight="1" ht="53">
      <c r="A1057" s="12"/>
      <c r="B1057" s="13" t="s">
        <v>2997</v>
      </c>
      <c r="C1057" s="14" t="s">
        <v>2998</v>
      </c>
      <c r="D1057" s="16" t="s">
        <v>2999</v>
      </c>
      <c r="E1057" s="15">
        <v>5720</v>
      </c>
      <c r="F1057" s="13">
        <v>1</v>
      </c>
      <c r="G1057" s="13" t="s">
        <v>21</v>
      </c>
      <c r="H1057" s="14" t="s">
        <v>3000</v>
      </c>
      <c r="I1057" s="13">
        <v>0</v>
      </c>
      <c r="J1057" s="13" t="str">
        <f>E1057*I1057*(1-$I$5/100)</f>
        <v>0</v>
      </c>
    </row>
    <row r="1058" spans="1:10" customHeight="1" ht="53">
      <c r="A1058" s="12"/>
      <c r="B1058" s="13" t="s">
        <v>3001</v>
      </c>
      <c r="C1058" s="14" t="s">
        <v>3002</v>
      </c>
      <c r="D1058" s="16" t="s">
        <v>3003</v>
      </c>
      <c r="E1058" s="15">
        <v>5720</v>
      </c>
      <c r="F1058" s="13">
        <v>1</v>
      </c>
      <c r="G1058" s="13" t="s">
        <v>21</v>
      </c>
      <c r="H1058" s="14" t="s">
        <v>3004</v>
      </c>
      <c r="I1058" s="13">
        <v>0</v>
      </c>
      <c r="J1058" s="13" t="str">
        <f>E1058*I1058*(1-$I$5/100)</f>
        <v>0</v>
      </c>
    </row>
    <row r="1059" spans="1:10">
      <c r="A1059" s="17" t="s">
        <v>3005</v>
      </c>
      <c r="B1059" s="18"/>
      <c r="C1059" s="18"/>
      <c r="D1059" s="18"/>
      <c r="E1059" s="18"/>
      <c r="F1059" s="18"/>
      <c r="G1059" s="18"/>
      <c r="H1059" s="18"/>
      <c r="I1059" s="19" t="str">
        <f>=SUM(I9:I1058)</f>
        <v>0</v>
      </c>
      <c r="J1059" s="19" t="str">
        <f>=SUM(J9:J1058)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G1"/>
    <mergeCell ref="A2:C2"/>
    <mergeCell ref="D2:G3"/>
    <mergeCell ref="A3:C3"/>
    <mergeCell ref="H1:H3"/>
    <mergeCell ref="D6:J6"/>
    <mergeCell ref="A6:C7"/>
    <mergeCell ref="D7:J7"/>
    <mergeCell ref="D58:J58"/>
    <mergeCell ref="A58:C59"/>
    <mergeCell ref="D59:J59"/>
    <mergeCell ref="D77:J77"/>
    <mergeCell ref="A77:C77"/>
    <mergeCell ref="D104:J104"/>
    <mergeCell ref="A104:C104"/>
    <mergeCell ref="D133:J133"/>
    <mergeCell ref="A133:C133"/>
    <mergeCell ref="D140:J140"/>
    <mergeCell ref="A140:C141"/>
    <mergeCell ref="D141:J141"/>
    <mergeCell ref="D165:J165"/>
    <mergeCell ref="A165:C166"/>
    <mergeCell ref="D166:J166"/>
    <mergeCell ref="D202:J202"/>
    <mergeCell ref="A202:C203"/>
    <mergeCell ref="D203:J203"/>
    <mergeCell ref="D208:J208"/>
    <mergeCell ref="A208:C208"/>
    <mergeCell ref="D214:J214"/>
    <mergeCell ref="A214:C214"/>
    <mergeCell ref="D218:J218"/>
    <mergeCell ref="A218:C219"/>
    <mergeCell ref="D219:J219"/>
    <mergeCell ref="D224:J224"/>
    <mergeCell ref="A224:C225"/>
    <mergeCell ref="D225:J225"/>
    <mergeCell ref="D244:J244"/>
    <mergeCell ref="A244:C244"/>
    <mergeCell ref="D252:J252"/>
    <mergeCell ref="A252:C253"/>
    <mergeCell ref="D253:J253"/>
    <mergeCell ref="D259:J259"/>
    <mergeCell ref="A259:C259"/>
    <mergeCell ref="D263:J263"/>
    <mergeCell ref="A263:C264"/>
    <mergeCell ref="D264:J264"/>
    <mergeCell ref="D276:J276"/>
    <mergeCell ref="A276:C277"/>
    <mergeCell ref="D277:J277"/>
    <mergeCell ref="D291:J291"/>
    <mergeCell ref="A291:C291"/>
    <mergeCell ref="D299:J299"/>
    <mergeCell ref="A299:C300"/>
    <mergeCell ref="D300:J300"/>
    <mergeCell ref="D304:J304"/>
    <mergeCell ref="A304:C305"/>
    <mergeCell ref="D305:J305"/>
    <mergeCell ref="D312:J312"/>
    <mergeCell ref="A312:C313"/>
    <mergeCell ref="D313:J313"/>
    <mergeCell ref="D318:J318"/>
    <mergeCell ref="A318:C319"/>
    <mergeCell ref="D319:J319"/>
    <mergeCell ref="D326:J326"/>
    <mergeCell ref="A326:C326"/>
    <mergeCell ref="D336:J336"/>
    <mergeCell ref="A336:C337"/>
    <mergeCell ref="D337:J337"/>
    <mergeCell ref="D344:J344"/>
    <mergeCell ref="A344:C344"/>
    <mergeCell ref="D367:J367"/>
    <mergeCell ref="A367:C367"/>
    <mergeCell ref="D374:J374"/>
    <mergeCell ref="A374:C374"/>
    <mergeCell ref="D380:J380"/>
    <mergeCell ref="A380:C380"/>
    <mergeCell ref="D385:J385"/>
    <mergeCell ref="A385:C385"/>
    <mergeCell ref="D395:J395"/>
    <mergeCell ref="A395:C395"/>
    <mergeCell ref="D402:J402"/>
    <mergeCell ref="A402:C402"/>
    <mergeCell ref="D406:J406"/>
    <mergeCell ref="A406:C406"/>
    <mergeCell ref="D410:J410"/>
    <mergeCell ref="A410:C410"/>
    <mergeCell ref="D415:J415"/>
    <mergeCell ref="A415:C416"/>
    <mergeCell ref="D416:J416"/>
    <mergeCell ref="D425:J425"/>
    <mergeCell ref="A425:C426"/>
    <mergeCell ref="D426:J426"/>
    <mergeCell ref="D430:J430"/>
    <mergeCell ref="A430:C431"/>
    <mergeCell ref="D431:J431"/>
    <mergeCell ref="D439:J439"/>
    <mergeCell ref="A439:C440"/>
    <mergeCell ref="D440:J440"/>
    <mergeCell ref="D447:J447"/>
    <mergeCell ref="A447:C448"/>
    <mergeCell ref="D448:J448"/>
    <mergeCell ref="D453:J453"/>
    <mergeCell ref="A453:C454"/>
    <mergeCell ref="D454:J454"/>
    <mergeCell ref="D460:J460"/>
    <mergeCell ref="A460:C460"/>
    <mergeCell ref="D470:J470"/>
    <mergeCell ref="A470:C471"/>
    <mergeCell ref="D471:J471"/>
    <mergeCell ref="D475:J475"/>
    <mergeCell ref="A475:C476"/>
    <mergeCell ref="D476:J476"/>
    <mergeCell ref="D483:J483"/>
    <mergeCell ref="A483:C484"/>
    <mergeCell ref="D484:J484"/>
    <mergeCell ref="D492:J492"/>
    <mergeCell ref="A492:C493"/>
    <mergeCell ref="D493:J493"/>
    <mergeCell ref="D499:J499"/>
    <mergeCell ref="A499:C500"/>
    <mergeCell ref="D500:J500"/>
    <mergeCell ref="D526:J526"/>
    <mergeCell ref="A526:C527"/>
    <mergeCell ref="D527:J527"/>
    <mergeCell ref="D538:J538"/>
    <mergeCell ref="A538:C539"/>
    <mergeCell ref="D539:J539"/>
    <mergeCell ref="D569:J569"/>
    <mergeCell ref="A569:C570"/>
    <mergeCell ref="D570:J570"/>
    <mergeCell ref="D576:J576"/>
    <mergeCell ref="A576:C577"/>
    <mergeCell ref="D577:J577"/>
    <mergeCell ref="D588:J588"/>
    <mergeCell ref="A588:C589"/>
    <mergeCell ref="D589:J589"/>
    <mergeCell ref="D593:J593"/>
    <mergeCell ref="A593:C594"/>
    <mergeCell ref="D594:J594"/>
    <mergeCell ref="D606:J606"/>
    <mergeCell ref="A606:C606"/>
    <mergeCell ref="D610:J610"/>
    <mergeCell ref="A610:C610"/>
    <mergeCell ref="D620:J620"/>
    <mergeCell ref="A620:C620"/>
    <mergeCell ref="D625:J625"/>
    <mergeCell ref="A625:C625"/>
    <mergeCell ref="D631:J631"/>
    <mergeCell ref="A631:C632"/>
    <mergeCell ref="D632:J632"/>
    <mergeCell ref="D643:J643"/>
    <mergeCell ref="A643:C644"/>
    <mergeCell ref="D644:J644"/>
    <mergeCell ref="D650:J650"/>
    <mergeCell ref="A650:C651"/>
    <mergeCell ref="D651:J651"/>
    <mergeCell ref="D666:J666"/>
    <mergeCell ref="A666:C667"/>
    <mergeCell ref="D667:J667"/>
    <mergeCell ref="D671:J671"/>
    <mergeCell ref="A671:C672"/>
    <mergeCell ref="D672:J672"/>
    <mergeCell ref="D677:J677"/>
    <mergeCell ref="A677:C677"/>
    <mergeCell ref="D688:J688"/>
    <mergeCell ref="A688:C689"/>
    <mergeCell ref="D689:J689"/>
    <mergeCell ref="D696:J696"/>
    <mergeCell ref="A696:C697"/>
    <mergeCell ref="D697:J697"/>
    <mergeCell ref="D702:J702"/>
    <mergeCell ref="A702:C702"/>
    <mergeCell ref="D708:J708"/>
    <mergeCell ref="A708:C708"/>
    <mergeCell ref="D714:J714"/>
    <mergeCell ref="A714:C715"/>
    <mergeCell ref="D715:J715"/>
    <mergeCell ref="D741:J741"/>
    <mergeCell ref="A741:C742"/>
    <mergeCell ref="D742:J742"/>
    <mergeCell ref="D749:J749"/>
    <mergeCell ref="A749:C749"/>
    <mergeCell ref="D753:J753"/>
    <mergeCell ref="A753:C754"/>
    <mergeCell ref="D754:J754"/>
    <mergeCell ref="D762:J762"/>
    <mergeCell ref="A762:C763"/>
    <mergeCell ref="D763:J763"/>
    <mergeCell ref="D770:J770"/>
    <mergeCell ref="A770:C771"/>
    <mergeCell ref="D771:J771"/>
    <mergeCell ref="D776:J776"/>
    <mergeCell ref="A776:C777"/>
    <mergeCell ref="D777:J777"/>
    <mergeCell ref="D784:J784"/>
    <mergeCell ref="A784:C784"/>
    <mergeCell ref="D789:J789"/>
    <mergeCell ref="A789:C790"/>
    <mergeCell ref="D790:J790"/>
    <mergeCell ref="D801:J801"/>
    <mergeCell ref="A801:C801"/>
    <mergeCell ref="D833:J833"/>
    <mergeCell ref="A833:C833"/>
    <mergeCell ref="D838:J838"/>
    <mergeCell ref="A838:C838"/>
    <mergeCell ref="D843:J843"/>
    <mergeCell ref="A843:C843"/>
    <mergeCell ref="D852:J852"/>
    <mergeCell ref="A852:C853"/>
    <mergeCell ref="D853:J853"/>
    <mergeCell ref="D857:J857"/>
    <mergeCell ref="A857:C857"/>
    <mergeCell ref="D867:J867"/>
    <mergeCell ref="A867:C867"/>
    <mergeCell ref="D873:J873"/>
    <mergeCell ref="A873:C873"/>
    <mergeCell ref="D886:J886"/>
    <mergeCell ref="A886:C886"/>
    <mergeCell ref="D908:J908"/>
    <mergeCell ref="A908:C908"/>
    <mergeCell ref="D926:J926"/>
    <mergeCell ref="A926:C926"/>
    <mergeCell ref="D933:J933"/>
    <mergeCell ref="A933:C933"/>
    <mergeCell ref="D952:J952"/>
    <mergeCell ref="A952:C952"/>
    <mergeCell ref="D957:J957"/>
    <mergeCell ref="A957:C957"/>
    <mergeCell ref="D964:J964"/>
    <mergeCell ref="A964:C964"/>
    <mergeCell ref="D971:J971"/>
    <mergeCell ref="A971:C971"/>
    <mergeCell ref="D977:J977"/>
    <mergeCell ref="A977:C977"/>
    <mergeCell ref="D983:J983"/>
    <mergeCell ref="A983:C983"/>
    <mergeCell ref="D999:J999"/>
    <mergeCell ref="A999:C999"/>
    <mergeCell ref="D1003:J1003"/>
    <mergeCell ref="A1003:C1003"/>
    <mergeCell ref="D1018:J1018"/>
    <mergeCell ref="A1018:C1018"/>
    <mergeCell ref="D1022:J1022"/>
    <mergeCell ref="D1028:J1028"/>
    <mergeCell ref="D1048:J1048"/>
    <mergeCell ref="D1051:J1051"/>
    <mergeCell ref="D1054:J1054"/>
    <mergeCell ref="A1059:H1059"/>
  </mergeCells>
  <hyperlinks>
    <hyperlink ref="A1" r:id="rId_hyperlink_1"/>
    <hyperlink ref="C9" r:id="rId_hyperlink_2"/>
    <hyperlink ref="D9" r:id="rId_hyperlink_3"/>
    <hyperlink ref="C10" r:id="rId_hyperlink_4"/>
    <hyperlink ref="D10" r:id="rId_hyperlink_5"/>
    <hyperlink ref="C11" r:id="rId_hyperlink_6"/>
    <hyperlink ref="D11" r:id="rId_hyperlink_7"/>
    <hyperlink ref="C12" r:id="rId_hyperlink_8"/>
    <hyperlink ref="D12" r:id="rId_hyperlink_9"/>
    <hyperlink ref="C13" r:id="rId_hyperlink_10"/>
    <hyperlink ref="D13" r:id="rId_hyperlink_11"/>
    <hyperlink ref="C14" r:id="rId_hyperlink_12"/>
    <hyperlink ref="D14" r:id="rId_hyperlink_13"/>
    <hyperlink ref="C15" r:id="rId_hyperlink_14"/>
    <hyperlink ref="D15" r:id="rId_hyperlink_15"/>
    <hyperlink ref="C16" r:id="rId_hyperlink_16"/>
    <hyperlink ref="D16" r:id="rId_hyperlink_17"/>
    <hyperlink ref="C17" r:id="rId_hyperlink_18"/>
    <hyperlink ref="D17" r:id="rId_hyperlink_19"/>
    <hyperlink ref="C18" r:id="rId_hyperlink_20"/>
    <hyperlink ref="D18" r:id="rId_hyperlink_21"/>
    <hyperlink ref="C19" r:id="rId_hyperlink_22"/>
    <hyperlink ref="D19" r:id="rId_hyperlink_23"/>
    <hyperlink ref="C20" r:id="rId_hyperlink_24"/>
    <hyperlink ref="D20" r:id="rId_hyperlink_25"/>
    <hyperlink ref="C21" r:id="rId_hyperlink_26"/>
    <hyperlink ref="D21" r:id="rId_hyperlink_27"/>
    <hyperlink ref="C22" r:id="rId_hyperlink_28"/>
    <hyperlink ref="D22" r:id="rId_hyperlink_29"/>
    <hyperlink ref="C23" r:id="rId_hyperlink_30"/>
    <hyperlink ref="D23" r:id="rId_hyperlink_31"/>
    <hyperlink ref="C24" r:id="rId_hyperlink_32"/>
    <hyperlink ref="D24" r:id="rId_hyperlink_33"/>
    <hyperlink ref="C25" r:id="rId_hyperlink_34"/>
    <hyperlink ref="D25" r:id="rId_hyperlink_35"/>
    <hyperlink ref="C26" r:id="rId_hyperlink_36"/>
    <hyperlink ref="D26" r:id="rId_hyperlink_37"/>
    <hyperlink ref="C27" r:id="rId_hyperlink_38"/>
    <hyperlink ref="D27" r:id="rId_hyperlink_39"/>
    <hyperlink ref="C28" r:id="rId_hyperlink_40"/>
    <hyperlink ref="D28" r:id="rId_hyperlink_41"/>
    <hyperlink ref="C29" r:id="rId_hyperlink_42"/>
    <hyperlink ref="D29" r:id="rId_hyperlink_43"/>
    <hyperlink ref="C30" r:id="rId_hyperlink_44"/>
    <hyperlink ref="D30" r:id="rId_hyperlink_45"/>
    <hyperlink ref="C31" r:id="rId_hyperlink_46"/>
    <hyperlink ref="D31" r:id="rId_hyperlink_47"/>
    <hyperlink ref="C32" r:id="rId_hyperlink_48"/>
    <hyperlink ref="D32" r:id="rId_hyperlink_49"/>
    <hyperlink ref="C33" r:id="rId_hyperlink_50"/>
    <hyperlink ref="D33" r:id="rId_hyperlink_51"/>
    <hyperlink ref="C34" r:id="rId_hyperlink_52"/>
    <hyperlink ref="D34" r:id="rId_hyperlink_53"/>
    <hyperlink ref="C35" r:id="rId_hyperlink_54"/>
    <hyperlink ref="D35" r:id="rId_hyperlink_55"/>
    <hyperlink ref="C36" r:id="rId_hyperlink_56"/>
    <hyperlink ref="D36" r:id="rId_hyperlink_57"/>
    <hyperlink ref="C37" r:id="rId_hyperlink_58"/>
    <hyperlink ref="D37" r:id="rId_hyperlink_59"/>
    <hyperlink ref="C38" r:id="rId_hyperlink_60"/>
    <hyperlink ref="D38" r:id="rId_hyperlink_61"/>
    <hyperlink ref="C39" r:id="rId_hyperlink_62"/>
    <hyperlink ref="D39" r:id="rId_hyperlink_63"/>
    <hyperlink ref="C40" r:id="rId_hyperlink_64"/>
    <hyperlink ref="D40" r:id="rId_hyperlink_65"/>
    <hyperlink ref="C41" r:id="rId_hyperlink_66"/>
    <hyperlink ref="D41" r:id="rId_hyperlink_67"/>
    <hyperlink ref="C42" r:id="rId_hyperlink_68"/>
    <hyperlink ref="D42" r:id="rId_hyperlink_69"/>
    <hyperlink ref="C43" r:id="rId_hyperlink_70"/>
    <hyperlink ref="D43" r:id="rId_hyperlink_71"/>
    <hyperlink ref="C44" r:id="rId_hyperlink_72"/>
    <hyperlink ref="D44" r:id="rId_hyperlink_73"/>
    <hyperlink ref="C45" r:id="rId_hyperlink_74"/>
    <hyperlink ref="D45" r:id="rId_hyperlink_75"/>
    <hyperlink ref="C46" r:id="rId_hyperlink_76"/>
    <hyperlink ref="D46" r:id="rId_hyperlink_77"/>
    <hyperlink ref="C47" r:id="rId_hyperlink_78"/>
    <hyperlink ref="D47" r:id="rId_hyperlink_79"/>
    <hyperlink ref="C48" r:id="rId_hyperlink_80"/>
    <hyperlink ref="D48" r:id="rId_hyperlink_81"/>
    <hyperlink ref="C49" r:id="rId_hyperlink_82"/>
    <hyperlink ref="D49" r:id="rId_hyperlink_83"/>
    <hyperlink ref="C50" r:id="rId_hyperlink_84"/>
    <hyperlink ref="D50" r:id="rId_hyperlink_85"/>
    <hyperlink ref="C51" r:id="rId_hyperlink_86"/>
    <hyperlink ref="D51" r:id="rId_hyperlink_87"/>
    <hyperlink ref="C52" r:id="rId_hyperlink_88"/>
    <hyperlink ref="D52" r:id="rId_hyperlink_89"/>
    <hyperlink ref="C53" r:id="rId_hyperlink_90"/>
    <hyperlink ref="D53" r:id="rId_hyperlink_91"/>
    <hyperlink ref="C54" r:id="rId_hyperlink_92"/>
    <hyperlink ref="D54" r:id="rId_hyperlink_93"/>
    <hyperlink ref="C55" r:id="rId_hyperlink_94"/>
    <hyperlink ref="D55" r:id="rId_hyperlink_95"/>
    <hyperlink ref="C56" r:id="rId_hyperlink_96"/>
    <hyperlink ref="D56" r:id="rId_hyperlink_97"/>
    <hyperlink ref="C61" r:id="rId_hyperlink_98"/>
    <hyperlink ref="D61" r:id="rId_hyperlink_99"/>
    <hyperlink ref="C62" r:id="rId_hyperlink_100"/>
    <hyperlink ref="D62" r:id="rId_hyperlink_101"/>
    <hyperlink ref="C63" r:id="rId_hyperlink_102"/>
    <hyperlink ref="D63" r:id="rId_hyperlink_103"/>
    <hyperlink ref="C64" r:id="rId_hyperlink_104"/>
    <hyperlink ref="D64" r:id="rId_hyperlink_105"/>
    <hyperlink ref="C65" r:id="rId_hyperlink_106"/>
    <hyperlink ref="D65" r:id="rId_hyperlink_107"/>
    <hyperlink ref="C66" r:id="rId_hyperlink_108"/>
    <hyperlink ref="D66" r:id="rId_hyperlink_109"/>
    <hyperlink ref="C67" r:id="rId_hyperlink_110"/>
    <hyperlink ref="D67" r:id="rId_hyperlink_111"/>
    <hyperlink ref="C68" r:id="rId_hyperlink_112"/>
    <hyperlink ref="D68" r:id="rId_hyperlink_113"/>
    <hyperlink ref="C69" r:id="rId_hyperlink_114"/>
    <hyperlink ref="D69" r:id="rId_hyperlink_115"/>
    <hyperlink ref="C70" r:id="rId_hyperlink_116"/>
    <hyperlink ref="D70" r:id="rId_hyperlink_117"/>
    <hyperlink ref="C71" r:id="rId_hyperlink_118"/>
    <hyperlink ref="D71" r:id="rId_hyperlink_119"/>
    <hyperlink ref="C72" r:id="rId_hyperlink_120"/>
    <hyperlink ref="D72" r:id="rId_hyperlink_121"/>
    <hyperlink ref="C73" r:id="rId_hyperlink_122"/>
    <hyperlink ref="D73" r:id="rId_hyperlink_123"/>
    <hyperlink ref="C74" r:id="rId_hyperlink_124"/>
    <hyperlink ref="D74" r:id="rId_hyperlink_125"/>
    <hyperlink ref="C75" r:id="rId_hyperlink_126"/>
    <hyperlink ref="D75" r:id="rId_hyperlink_127"/>
    <hyperlink ref="C79" r:id="rId_hyperlink_128"/>
    <hyperlink ref="D79" r:id="rId_hyperlink_129"/>
    <hyperlink ref="C80" r:id="rId_hyperlink_130"/>
    <hyperlink ref="D80" r:id="rId_hyperlink_131"/>
    <hyperlink ref="C81" r:id="rId_hyperlink_132"/>
    <hyperlink ref="D81" r:id="rId_hyperlink_133"/>
    <hyperlink ref="C82" r:id="rId_hyperlink_134"/>
    <hyperlink ref="D82" r:id="rId_hyperlink_135"/>
    <hyperlink ref="C83" r:id="rId_hyperlink_136"/>
    <hyperlink ref="D83" r:id="rId_hyperlink_137"/>
    <hyperlink ref="C84" r:id="rId_hyperlink_138"/>
    <hyperlink ref="D84" r:id="rId_hyperlink_139"/>
    <hyperlink ref="C85" r:id="rId_hyperlink_140"/>
    <hyperlink ref="D85" r:id="rId_hyperlink_141"/>
    <hyperlink ref="C86" r:id="rId_hyperlink_142"/>
    <hyperlink ref="D86" r:id="rId_hyperlink_143"/>
    <hyperlink ref="C87" r:id="rId_hyperlink_144"/>
    <hyperlink ref="D87" r:id="rId_hyperlink_145"/>
    <hyperlink ref="C88" r:id="rId_hyperlink_146"/>
    <hyperlink ref="D88" r:id="rId_hyperlink_147"/>
    <hyperlink ref="C89" r:id="rId_hyperlink_148"/>
    <hyperlink ref="D89" r:id="rId_hyperlink_149"/>
    <hyperlink ref="C90" r:id="rId_hyperlink_150"/>
    <hyperlink ref="D90" r:id="rId_hyperlink_151"/>
    <hyperlink ref="C91" r:id="rId_hyperlink_152"/>
    <hyperlink ref="D91" r:id="rId_hyperlink_153"/>
    <hyperlink ref="C92" r:id="rId_hyperlink_154"/>
    <hyperlink ref="D92" r:id="rId_hyperlink_155"/>
    <hyperlink ref="C93" r:id="rId_hyperlink_156"/>
    <hyperlink ref="D93" r:id="rId_hyperlink_157"/>
    <hyperlink ref="C94" r:id="rId_hyperlink_158"/>
    <hyperlink ref="D94" r:id="rId_hyperlink_159"/>
    <hyperlink ref="C95" r:id="rId_hyperlink_160"/>
    <hyperlink ref="D95" r:id="rId_hyperlink_161"/>
    <hyperlink ref="C96" r:id="rId_hyperlink_162"/>
    <hyperlink ref="D96" r:id="rId_hyperlink_163"/>
    <hyperlink ref="C97" r:id="rId_hyperlink_164"/>
    <hyperlink ref="D97" r:id="rId_hyperlink_165"/>
    <hyperlink ref="C98" r:id="rId_hyperlink_166"/>
    <hyperlink ref="D98" r:id="rId_hyperlink_167"/>
    <hyperlink ref="C99" r:id="rId_hyperlink_168"/>
    <hyperlink ref="D99" r:id="rId_hyperlink_169"/>
    <hyperlink ref="C100" r:id="rId_hyperlink_170"/>
    <hyperlink ref="D100" r:id="rId_hyperlink_171"/>
    <hyperlink ref="C101" r:id="rId_hyperlink_172"/>
    <hyperlink ref="D101" r:id="rId_hyperlink_173"/>
    <hyperlink ref="C102" r:id="rId_hyperlink_174"/>
    <hyperlink ref="D102" r:id="rId_hyperlink_175"/>
    <hyperlink ref="C106" r:id="rId_hyperlink_176"/>
    <hyperlink ref="D106" r:id="rId_hyperlink_177"/>
    <hyperlink ref="C107" r:id="rId_hyperlink_178"/>
    <hyperlink ref="D107" r:id="rId_hyperlink_179"/>
    <hyperlink ref="C108" r:id="rId_hyperlink_180"/>
    <hyperlink ref="D108" r:id="rId_hyperlink_181"/>
    <hyperlink ref="C109" r:id="rId_hyperlink_182"/>
    <hyperlink ref="D109" r:id="rId_hyperlink_183"/>
    <hyperlink ref="C110" r:id="rId_hyperlink_184"/>
    <hyperlink ref="D110" r:id="rId_hyperlink_185"/>
    <hyperlink ref="C111" r:id="rId_hyperlink_186"/>
    <hyperlink ref="D111" r:id="rId_hyperlink_187"/>
    <hyperlink ref="C112" r:id="rId_hyperlink_188"/>
    <hyperlink ref="D112" r:id="rId_hyperlink_189"/>
    <hyperlink ref="C113" r:id="rId_hyperlink_190"/>
    <hyperlink ref="D113" r:id="rId_hyperlink_191"/>
    <hyperlink ref="C114" r:id="rId_hyperlink_192"/>
    <hyperlink ref="D114" r:id="rId_hyperlink_193"/>
    <hyperlink ref="C115" r:id="rId_hyperlink_194"/>
    <hyperlink ref="D115" r:id="rId_hyperlink_195"/>
    <hyperlink ref="C116" r:id="rId_hyperlink_196"/>
    <hyperlink ref="D116" r:id="rId_hyperlink_197"/>
    <hyperlink ref="C117" r:id="rId_hyperlink_198"/>
    <hyperlink ref="D117" r:id="rId_hyperlink_199"/>
    <hyperlink ref="C118" r:id="rId_hyperlink_200"/>
    <hyperlink ref="D118" r:id="rId_hyperlink_201"/>
    <hyperlink ref="C119" r:id="rId_hyperlink_202"/>
    <hyperlink ref="D119" r:id="rId_hyperlink_203"/>
    <hyperlink ref="C120" r:id="rId_hyperlink_204"/>
    <hyperlink ref="D120" r:id="rId_hyperlink_205"/>
    <hyperlink ref="C121" r:id="rId_hyperlink_206"/>
    <hyperlink ref="D121" r:id="rId_hyperlink_207"/>
    <hyperlink ref="C122" r:id="rId_hyperlink_208"/>
    <hyperlink ref="D122" r:id="rId_hyperlink_209"/>
    <hyperlink ref="C123" r:id="rId_hyperlink_210"/>
    <hyperlink ref="D123" r:id="rId_hyperlink_211"/>
    <hyperlink ref="C124" r:id="rId_hyperlink_212"/>
    <hyperlink ref="D124" r:id="rId_hyperlink_213"/>
    <hyperlink ref="C125" r:id="rId_hyperlink_214"/>
    <hyperlink ref="D125" r:id="rId_hyperlink_215"/>
    <hyperlink ref="C126" r:id="rId_hyperlink_216"/>
    <hyperlink ref="D126" r:id="rId_hyperlink_217"/>
    <hyperlink ref="C127" r:id="rId_hyperlink_218"/>
    <hyperlink ref="D127" r:id="rId_hyperlink_219"/>
    <hyperlink ref="C128" r:id="rId_hyperlink_220"/>
    <hyperlink ref="D128" r:id="rId_hyperlink_221"/>
    <hyperlink ref="C129" r:id="rId_hyperlink_222"/>
    <hyperlink ref="D129" r:id="rId_hyperlink_223"/>
    <hyperlink ref="C130" r:id="rId_hyperlink_224"/>
    <hyperlink ref="D130" r:id="rId_hyperlink_225"/>
    <hyperlink ref="C131" r:id="rId_hyperlink_226"/>
    <hyperlink ref="D131" r:id="rId_hyperlink_227"/>
    <hyperlink ref="C135" r:id="rId_hyperlink_228"/>
    <hyperlink ref="D135" r:id="rId_hyperlink_229"/>
    <hyperlink ref="C136" r:id="rId_hyperlink_230"/>
    <hyperlink ref="D136" r:id="rId_hyperlink_231"/>
    <hyperlink ref="C137" r:id="rId_hyperlink_232"/>
    <hyperlink ref="D137" r:id="rId_hyperlink_233"/>
    <hyperlink ref="C138" r:id="rId_hyperlink_234"/>
    <hyperlink ref="D138" r:id="rId_hyperlink_235"/>
    <hyperlink ref="C143" r:id="rId_hyperlink_236"/>
    <hyperlink ref="D143" r:id="rId_hyperlink_237"/>
    <hyperlink ref="C144" r:id="rId_hyperlink_238"/>
    <hyperlink ref="D144" r:id="rId_hyperlink_239"/>
    <hyperlink ref="C145" r:id="rId_hyperlink_240"/>
    <hyperlink ref="D145" r:id="rId_hyperlink_241"/>
    <hyperlink ref="C146" r:id="rId_hyperlink_242"/>
    <hyperlink ref="D146" r:id="rId_hyperlink_243"/>
    <hyperlink ref="C147" r:id="rId_hyperlink_244"/>
    <hyperlink ref="D147" r:id="rId_hyperlink_245"/>
    <hyperlink ref="C148" r:id="rId_hyperlink_246"/>
    <hyperlink ref="D148" r:id="rId_hyperlink_247"/>
    <hyperlink ref="C149" r:id="rId_hyperlink_248"/>
    <hyperlink ref="D149" r:id="rId_hyperlink_249"/>
    <hyperlink ref="C150" r:id="rId_hyperlink_250"/>
    <hyperlink ref="D150" r:id="rId_hyperlink_251"/>
    <hyperlink ref="C151" r:id="rId_hyperlink_252"/>
    <hyperlink ref="D151" r:id="rId_hyperlink_253"/>
    <hyperlink ref="C152" r:id="rId_hyperlink_254"/>
    <hyperlink ref="D152" r:id="rId_hyperlink_255"/>
    <hyperlink ref="C153" r:id="rId_hyperlink_256"/>
    <hyperlink ref="D153" r:id="rId_hyperlink_257"/>
    <hyperlink ref="C154" r:id="rId_hyperlink_258"/>
    <hyperlink ref="D154" r:id="rId_hyperlink_259"/>
    <hyperlink ref="C155" r:id="rId_hyperlink_260"/>
    <hyperlink ref="D155" r:id="rId_hyperlink_261"/>
    <hyperlink ref="C156" r:id="rId_hyperlink_262"/>
    <hyperlink ref="D156" r:id="rId_hyperlink_263"/>
    <hyperlink ref="C157" r:id="rId_hyperlink_264"/>
    <hyperlink ref="D157" r:id="rId_hyperlink_265"/>
    <hyperlink ref="C158" r:id="rId_hyperlink_266"/>
    <hyperlink ref="D158" r:id="rId_hyperlink_267"/>
    <hyperlink ref="C159" r:id="rId_hyperlink_268"/>
    <hyperlink ref="D159" r:id="rId_hyperlink_269"/>
    <hyperlink ref="C160" r:id="rId_hyperlink_270"/>
    <hyperlink ref="D160" r:id="rId_hyperlink_271"/>
    <hyperlink ref="C161" r:id="rId_hyperlink_272"/>
    <hyperlink ref="D161" r:id="rId_hyperlink_273"/>
    <hyperlink ref="C162" r:id="rId_hyperlink_274"/>
    <hyperlink ref="D162" r:id="rId_hyperlink_275"/>
    <hyperlink ref="C163" r:id="rId_hyperlink_276"/>
    <hyperlink ref="D163" r:id="rId_hyperlink_277"/>
    <hyperlink ref="C168" r:id="rId_hyperlink_278"/>
    <hyperlink ref="D168" r:id="rId_hyperlink_279"/>
    <hyperlink ref="C169" r:id="rId_hyperlink_280"/>
    <hyperlink ref="D169" r:id="rId_hyperlink_281"/>
    <hyperlink ref="C170" r:id="rId_hyperlink_282"/>
    <hyperlink ref="D170" r:id="rId_hyperlink_283"/>
    <hyperlink ref="C171" r:id="rId_hyperlink_284"/>
    <hyperlink ref="D171" r:id="rId_hyperlink_285"/>
    <hyperlink ref="C172" r:id="rId_hyperlink_286"/>
    <hyperlink ref="D172" r:id="rId_hyperlink_287"/>
    <hyperlink ref="C173" r:id="rId_hyperlink_288"/>
    <hyperlink ref="D173" r:id="rId_hyperlink_289"/>
    <hyperlink ref="C174" r:id="rId_hyperlink_290"/>
    <hyperlink ref="D174" r:id="rId_hyperlink_291"/>
    <hyperlink ref="C175" r:id="rId_hyperlink_292"/>
    <hyperlink ref="D175" r:id="rId_hyperlink_293"/>
    <hyperlink ref="C176" r:id="rId_hyperlink_294"/>
    <hyperlink ref="D176" r:id="rId_hyperlink_295"/>
    <hyperlink ref="C177" r:id="rId_hyperlink_296"/>
    <hyperlink ref="D177" r:id="rId_hyperlink_297"/>
    <hyperlink ref="C178" r:id="rId_hyperlink_298"/>
    <hyperlink ref="D178" r:id="rId_hyperlink_299"/>
    <hyperlink ref="C179" r:id="rId_hyperlink_300"/>
    <hyperlink ref="D179" r:id="rId_hyperlink_301"/>
    <hyperlink ref="C180" r:id="rId_hyperlink_302"/>
    <hyperlink ref="D180" r:id="rId_hyperlink_303"/>
    <hyperlink ref="C181" r:id="rId_hyperlink_304"/>
    <hyperlink ref="D181" r:id="rId_hyperlink_305"/>
    <hyperlink ref="C182" r:id="rId_hyperlink_306"/>
    <hyperlink ref="D182" r:id="rId_hyperlink_307"/>
    <hyperlink ref="C183" r:id="rId_hyperlink_308"/>
    <hyperlink ref="D183" r:id="rId_hyperlink_309"/>
    <hyperlink ref="C184" r:id="rId_hyperlink_310"/>
    <hyperlink ref="D184" r:id="rId_hyperlink_311"/>
    <hyperlink ref="C185" r:id="rId_hyperlink_312"/>
    <hyperlink ref="D185" r:id="rId_hyperlink_313"/>
    <hyperlink ref="C186" r:id="rId_hyperlink_314"/>
    <hyperlink ref="D186" r:id="rId_hyperlink_315"/>
    <hyperlink ref="C187" r:id="rId_hyperlink_316"/>
    <hyperlink ref="D187" r:id="rId_hyperlink_317"/>
    <hyperlink ref="C188" r:id="rId_hyperlink_318"/>
    <hyperlink ref="D188" r:id="rId_hyperlink_319"/>
    <hyperlink ref="C189" r:id="rId_hyperlink_320"/>
    <hyperlink ref="D189" r:id="rId_hyperlink_321"/>
    <hyperlink ref="C190" r:id="rId_hyperlink_322"/>
    <hyperlink ref="D190" r:id="rId_hyperlink_323"/>
    <hyperlink ref="C191" r:id="rId_hyperlink_324"/>
    <hyperlink ref="D191" r:id="rId_hyperlink_325"/>
    <hyperlink ref="C192" r:id="rId_hyperlink_326"/>
    <hyperlink ref="D192" r:id="rId_hyperlink_327"/>
    <hyperlink ref="C193" r:id="rId_hyperlink_328"/>
    <hyperlink ref="D193" r:id="rId_hyperlink_329"/>
    <hyperlink ref="C194" r:id="rId_hyperlink_330"/>
    <hyperlink ref="D194" r:id="rId_hyperlink_331"/>
    <hyperlink ref="C195" r:id="rId_hyperlink_332"/>
    <hyperlink ref="D195" r:id="rId_hyperlink_333"/>
    <hyperlink ref="C196" r:id="rId_hyperlink_334"/>
    <hyperlink ref="D196" r:id="rId_hyperlink_335"/>
    <hyperlink ref="C197" r:id="rId_hyperlink_336"/>
    <hyperlink ref="D197" r:id="rId_hyperlink_337"/>
    <hyperlink ref="C198" r:id="rId_hyperlink_338"/>
    <hyperlink ref="D198" r:id="rId_hyperlink_339"/>
    <hyperlink ref="C199" r:id="rId_hyperlink_340"/>
    <hyperlink ref="D199" r:id="rId_hyperlink_341"/>
    <hyperlink ref="C200" r:id="rId_hyperlink_342"/>
    <hyperlink ref="D200" r:id="rId_hyperlink_343"/>
    <hyperlink ref="C205" r:id="rId_hyperlink_344"/>
    <hyperlink ref="D205" r:id="rId_hyperlink_345"/>
    <hyperlink ref="C206" r:id="rId_hyperlink_346"/>
    <hyperlink ref="D206" r:id="rId_hyperlink_347"/>
    <hyperlink ref="C210" r:id="rId_hyperlink_348"/>
    <hyperlink ref="D210" r:id="rId_hyperlink_349"/>
    <hyperlink ref="C211" r:id="rId_hyperlink_350"/>
    <hyperlink ref="D211" r:id="rId_hyperlink_351"/>
    <hyperlink ref="C212" r:id="rId_hyperlink_352"/>
    <hyperlink ref="D212" r:id="rId_hyperlink_353"/>
    <hyperlink ref="C216" r:id="rId_hyperlink_354"/>
    <hyperlink ref="D216" r:id="rId_hyperlink_355"/>
    <hyperlink ref="C221" r:id="rId_hyperlink_356"/>
    <hyperlink ref="D221" r:id="rId_hyperlink_357"/>
    <hyperlink ref="C222" r:id="rId_hyperlink_358"/>
    <hyperlink ref="D222" r:id="rId_hyperlink_359"/>
    <hyperlink ref="C227" r:id="rId_hyperlink_360"/>
    <hyperlink ref="D227" r:id="rId_hyperlink_361"/>
    <hyperlink ref="C228" r:id="rId_hyperlink_362"/>
    <hyperlink ref="D228" r:id="rId_hyperlink_363"/>
    <hyperlink ref="C229" r:id="rId_hyperlink_364"/>
    <hyperlink ref="D229" r:id="rId_hyperlink_365"/>
    <hyperlink ref="C230" r:id="rId_hyperlink_366"/>
    <hyperlink ref="D230" r:id="rId_hyperlink_367"/>
    <hyperlink ref="C231" r:id="rId_hyperlink_368"/>
    <hyperlink ref="D231" r:id="rId_hyperlink_369"/>
    <hyperlink ref="C232" r:id="rId_hyperlink_370"/>
    <hyperlink ref="D232" r:id="rId_hyperlink_371"/>
    <hyperlink ref="C233" r:id="rId_hyperlink_372"/>
    <hyperlink ref="D233" r:id="rId_hyperlink_373"/>
    <hyperlink ref="C234" r:id="rId_hyperlink_374"/>
    <hyperlink ref="D234" r:id="rId_hyperlink_375"/>
    <hyperlink ref="C235" r:id="rId_hyperlink_376"/>
    <hyperlink ref="D235" r:id="rId_hyperlink_377"/>
    <hyperlink ref="C236" r:id="rId_hyperlink_378"/>
    <hyperlink ref="D236" r:id="rId_hyperlink_379"/>
    <hyperlink ref="C237" r:id="rId_hyperlink_380"/>
    <hyperlink ref="D237" r:id="rId_hyperlink_381"/>
    <hyperlink ref="C238" r:id="rId_hyperlink_382"/>
    <hyperlink ref="D238" r:id="rId_hyperlink_383"/>
    <hyperlink ref="C239" r:id="rId_hyperlink_384"/>
    <hyperlink ref="D239" r:id="rId_hyperlink_385"/>
    <hyperlink ref="C240" r:id="rId_hyperlink_386"/>
    <hyperlink ref="D240" r:id="rId_hyperlink_387"/>
    <hyperlink ref="C241" r:id="rId_hyperlink_388"/>
    <hyperlink ref="D241" r:id="rId_hyperlink_389"/>
    <hyperlink ref="C242" r:id="rId_hyperlink_390"/>
    <hyperlink ref="D242" r:id="rId_hyperlink_391"/>
    <hyperlink ref="C246" r:id="rId_hyperlink_392"/>
    <hyperlink ref="D246" r:id="rId_hyperlink_393"/>
    <hyperlink ref="C247" r:id="rId_hyperlink_394"/>
    <hyperlink ref="D247" r:id="rId_hyperlink_395"/>
    <hyperlink ref="C248" r:id="rId_hyperlink_396"/>
    <hyperlink ref="D248" r:id="rId_hyperlink_397"/>
    <hyperlink ref="C249" r:id="rId_hyperlink_398"/>
    <hyperlink ref="D249" r:id="rId_hyperlink_399"/>
    <hyperlink ref="C250" r:id="rId_hyperlink_400"/>
    <hyperlink ref="D250" r:id="rId_hyperlink_401"/>
    <hyperlink ref="C255" r:id="rId_hyperlink_402"/>
    <hyperlink ref="D255" r:id="rId_hyperlink_403"/>
    <hyperlink ref="C256" r:id="rId_hyperlink_404"/>
    <hyperlink ref="D256" r:id="rId_hyperlink_405"/>
    <hyperlink ref="C257" r:id="rId_hyperlink_406"/>
    <hyperlink ref="D257" r:id="rId_hyperlink_407"/>
    <hyperlink ref="C261" r:id="rId_hyperlink_408"/>
    <hyperlink ref="D261" r:id="rId_hyperlink_409"/>
    <hyperlink ref="C266" r:id="rId_hyperlink_410"/>
    <hyperlink ref="D266" r:id="rId_hyperlink_411"/>
    <hyperlink ref="C267" r:id="rId_hyperlink_412"/>
    <hyperlink ref="D267" r:id="rId_hyperlink_413"/>
    <hyperlink ref="C268" r:id="rId_hyperlink_414"/>
    <hyperlink ref="D268" r:id="rId_hyperlink_415"/>
    <hyperlink ref="C269" r:id="rId_hyperlink_416"/>
    <hyperlink ref="D269" r:id="rId_hyperlink_417"/>
    <hyperlink ref="C270" r:id="rId_hyperlink_418"/>
    <hyperlink ref="D270" r:id="rId_hyperlink_419"/>
    <hyperlink ref="C271" r:id="rId_hyperlink_420"/>
    <hyperlink ref="D271" r:id="rId_hyperlink_421"/>
    <hyperlink ref="C272" r:id="rId_hyperlink_422"/>
    <hyperlink ref="D272" r:id="rId_hyperlink_423"/>
    <hyperlink ref="C273" r:id="rId_hyperlink_424"/>
    <hyperlink ref="D273" r:id="rId_hyperlink_425"/>
    <hyperlink ref="C274" r:id="rId_hyperlink_426"/>
    <hyperlink ref="D274" r:id="rId_hyperlink_427"/>
    <hyperlink ref="C279" r:id="rId_hyperlink_428"/>
    <hyperlink ref="D279" r:id="rId_hyperlink_429"/>
    <hyperlink ref="C280" r:id="rId_hyperlink_430"/>
    <hyperlink ref="D280" r:id="rId_hyperlink_431"/>
    <hyperlink ref="C281" r:id="rId_hyperlink_432"/>
    <hyperlink ref="D281" r:id="rId_hyperlink_433"/>
    <hyperlink ref="C282" r:id="rId_hyperlink_434"/>
    <hyperlink ref="D282" r:id="rId_hyperlink_435"/>
    <hyperlink ref="C283" r:id="rId_hyperlink_436"/>
    <hyperlink ref="D283" r:id="rId_hyperlink_437"/>
    <hyperlink ref="C284" r:id="rId_hyperlink_438"/>
    <hyperlink ref="D284" r:id="rId_hyperlink_439"/>
    <hyperlink ref="C285" r:id="rId_hyperlink_440"/>
    <hyperlink ref="D285" r:id="rId_hyperlink_441"/>
    <hyperlink ref="C286" r:id="rId_hyperlink_442"/>
    <hyperlink ref="D286" r:id="rId_hyperlink_443"/>
    <hyperlink ref="C287" r:id="rId_hyperlink_444"/>
    <hyperlink ref="D287" r:id="rId_hyperlink_445"/>
    <hyperlink ref="C288" r:id="rId_hyperlink_446"/>
    <hyperlink ref="D288" r:id="rId_hyperlink_447"/>
    <hyperlink ref="C289" r:id="rId_hyperlink_448"/>
    <hyperlink ref="D289" r:id="rId_hyperlink_449"/>
    <hyperlink ref="C293" r:id="rId_hyperlink_450"/>
    <hyperlink ref="D293" r:id="rId_hyperlink_451"/>
    <hyperlink ref="C294" r:id="rId_hyperlink_452"/>
    <hyperlink ref="D294" r:id="rId_hyperlink_453"/>
    <hyperlink ref="C295" r:id="rId_hyperlink_454"/>
    <hyperlink ref="D295" r:id="rId_hyperlink_455"/>
    <hyperlink ref="C296" r:id="rId_hyperlink_456"/>
    <hyperlink ref="D296" r:id="rId_hyperlink_457"/>
    <hyperlink ref="C297" r:id="rId_hyperlink_458"/>
    <hyperlink ref="D297" r:id="rId_hyperlink_459"/>
    <hyperlink ref="C302" r:id="rId_hyperlink_460"/>
    <hyperlink ref="D302" r:id="rId_hyperlink_461"/>
    <hyperlink ref="C307" r:id="rId_hyperlink_462"/>
    <hyperlink ref="D307" r:id="rId_hyperlink_463"/>
    <hyperlink ref="C308" r:id="rId_hyperlink_464"/>
    <hyperlink ref="D308" r:id="rId_hyperlink_465"/>
    <hyperlink ref="C309" r:id="rId_hyperlink_466"/>
    <hyperlink ref="D309" r:id="rId_hyperlink_467"/>
    <hyperlink ref="C310" r:id="rId_hyperlink_468"/>
    <hyperlink ref="D310" r:id="rId_hyperlink_469"/>
    <hyperlink ref="C315" r:id="rId_hyperlink_470"/>
    <hyperlink ref="D315" r:id="rId_hyperlink_471"/>
    <hyperlink ref="C316" r:id="rId_hyperlink_472"/>
    <hyperlink ref="D316" r:id="rId_hyperlink_473"/>
    <hyperlink ref="C321" r:id="rId_hyperlink_474"/>
    <hyperlink ref="D321" r:id="rId_hyperlink_475"/>
    <hyperlink ref="C322" r:id="rId_hyperlink_476"/>
    <hyperlink ref="D322" r:id="rId_hyperlink_477"/>
    <hyperlink ref="C323" r:id="rId_hyperlink_478"/>
    <hyperlink ref="D323" r:id="rId_hyperlink_479"/>
    <hyperlink ref="C324" r:id="rId_hyperlink_480"/>
    <hyperlink ref="D324" r:id="rId_hyperlink_481"/>
    <hyperlink ref="C328" r:id="rId_hyperlink_482"/>
    <hyperlink ref="D328" r:id="rId_hyperlink_483"/>
    <hyperlink ref="C329" r:id="rId_hyperlink_484"/>
    <hyperlink ref="D329" r:id="rId_hyperlink_485"/>
    <hyperlink ref="C330" r:id="rId_hyperlink_486"/>
    <hyperlink ref="D330" r:id="rId_hyperlink_487"/>
    <hyperlink ref="C331" r:id="rId_hyperlink_488"/>
    <hyperlink ref="D331" r:id="rId_hyperlink_489"/>
    <hyperlink ref="C332" r:id="rId_hyperlink_490"/>
    <hyperlink ref="D332" r:id="rId_hyperlink_491"/>
    <hyperlink ref="C333" r:id="rId_hyperlink_492"/>
    <hyperlink ref="D333" r:id="rId_hyperlink_493"/>
    <hyperlink ref="C334" r:id="rId_hyperlink_494"/>
    <hyperlink ref="D334" r:id="rId_hyperlink_495"/>
    <hyperlink ref="C339" r:id="rId_hyperlink_496"/>
    <hyperlink ref="D339" r:id="rId_hyperlink_497"/>
    <hyperlink ref="C340" r:id="rId_hyperlink_498"/>
    <hyperlink ref="D340" r:id="rId_hyperlink_499"/>
    <hyperlink ref="C341" r:id="rId_hyperlink_500"/>
    <hyperlink ref="D341" r:id="rId_hyperlink_501"/>
    <hyperlink ref="C342" r:id="rId_hyperlink_502"/>
    <hyperlink ref="D342" r:id="rId_hyperlink_503"/>
    <hyperlink ref="C346" r:id="rId_hyperlink_504"/>
    <hyperlink ref="D346" r:id="rId_hyperlink_505"/>
    <hyperlink ref="C347" r:id="rId_hyperlink_506"/>
    <hyperlink ref="D347" r:id="rId_hyperlink_507"/>
    <hyperlink ref="C348" r:id="rId_hyperlink_508"/>
    <hyperlink ref="D348" r:id="rId_hyperlink_509"/>
    <hyperlink ref="C349" r:id="rId_hyperlink_510"/>
    <hyperlink ref="D349" r:id="rId_hyperlink_511"/>
    <hyperlink ref="C350" r:id="rId_hyperlink_512"/>
    <hyperlink ref="D350" r:id="rId_hyperlink_513"/>
    <hyperlink ref="C351" r:id="rId_hyperlink_514"/>
    <hyperlink ref="D351" r:id="rId_hyperlink_515"/>
    <hyperlink ref="C352" r:id="rId_hyperlink_516"/>
    <hyperlink ref="D352" r:id="rId_hyperlink_517"/>
    <hyperlink ref="C353" r:id="rId_hyperlink_518"/>
    <hyperlink ref="D353" r:id="rId_hyperlink_519"/>
    <hyperlink ref="C354" r:id="rId_hyperlink_520"/>
    <hyperlink ref="D354" r:id="rId_hyperlink_521"/>
    <hyperlink ref="C355" r:id="rId_hyperlink_522"/>
    <hyperlink ref="D355" r:id="rId_hyperlink_523"/>
    <hyperlink ref="C356" r:id="rId_hyperlink_524"/>
    <hyperlink ref="D356" r:id="rId_hyperlink_525"/>
    <hyperlink ref="C357" r:id="rId_hyperlink_526"/>
    <hyperlink ref="D357" r:id="rId_hyperlink_527"/>
    <hyperlink ref="C358" r:id="rId_hyperlink_528"/>
    <hyperlink ref="D358" r:id="rId_hyperlink_529"/>
    <hyperlink ref="C359" r:id="rId_hyperlink_530"/>
    <hyperlink ref="D359" r:id="rId_hyperlink_531"/>
    <hyperlink ref="C360" r:id="rId_hyperlink_532"/>
    <hyperlink ref="D360" r:id="rId_hyperlink_533"/>
    <hyperlink ref="C361" r:id="rId_hyperlink_534"/>
    <hyperlink ref="D361" r:id="rId_hyperlink_535"/>
    <hyperlink ref="C362" r:id="rId_hyperlink_536"/>
    <hyperlink ref="D362" r:id="rId_hyperlink_537"/>
    <hyperlink ref="C363" r:id="rId_hyperlink_538"/>
    <hyperlink ref="D363" r:id="rId_hyperlink_539"/>
    <hyperlink ref="C364" r:id="rId_hyperlink_540"/>
    <hyperlink ref="D364" r:id="rId_hyperlink_541"/>
    <hyperlink ref="C365" r:id="rId_hyperlink_542"/>
    <hyperlink ref="D365" r:id="rId_hyperlink_543"/>
    <hyperlink ref="C369" r:id="rId_hyperlink_544"/>
    <hyperlink ref="D369" r:id="rId_hyperlink_545"/>
    <hyperlink ref="C370" r:id="rId_hyperlink_546"/>
    <hyperlink ref="D370" r:id="rId_hyperlink_547"/>
    <hyperlink ref="C371" r:id="rId_hyperlink_548"/>
    <hyperlink ref="D371" r:id="rId_hyperlink_549"/>
    <hyperlink ref="C372" r:id="rId_hyperlink_550"/>
    <hyperlink ref="D372" r:id="rId_hyperlink_551"/>
    <hyperlink ref="C376" r:id="rId_hyperlink_552"/>
    <hyperlink ref="D376" r:id="rId_hyperlink_553"/>
    <hyperlink ref="C377" r:id="rId_hyperlink_554"/>
    <hyperlink ref="D377" r:id="rId_hyperlink_555"/>
    <hyperlink ref="C378" r:id="rId_hyperlink_556"/>
    <hyperlink ref="D378" r:id="rId_hyperlink_557"/>
    <hyperlink ref="C382" r:id="rId_hyperlink_558"/>
    <hyperlink ref="D382" r:id="rId_hyperlink_559"/>
    <hyperlink ref="C383" r:id="rId_hyperlink_560"/>
    <hyperlink ref="D383" r:id="rId_hyperlink_561"/>
    <hyperlink ref="C387" r:id="rId_hyperlink_562"/>
    <hyperlink ref="D387" r:id="rId_hyperlink_563"/>
    <hyperlink ref="C388" r:id="rId_hyperlink_564"/>
    <hyperlink ref="D388" r:id="rId_hyperlink_565"/>
    <hyperlink ref="C389" r:id="rId_hyperlink_566"/>
    <hyperlink ref="D389" r:id="rId_hyperlink_567"/>
    <hyperlink ref="C390" r:id="rId_hyperlink_568"/>
    <hyperlink ref="D390" r:id="rId_hyperlink_569"/>
    <hyperlink ref="C391" r:id="rId_hyperlink_570"/>
    <hyperlink ref="D391" r:id="rId_hyperlink_571"/>
    <hyperlink ref="C392" r:id="rId_hyperlink_572"/>
    <hyperlink ref="D392" r:id="rId_hyperlink_573"/>
    <hyperlink ref="C393" r:id="rId_hyperlink_574"/>
    <hyperlink ref="D393" r:id="rId_hyperlink_575"/>
    <hyperlink ref="C397" r:id="rId_hyperlink_576"/>
    <hyperlink ref="D397" r:id="rId_hyperlink_577"/>
    <hyperlink ref="C398" r:id="rId_hyperlink_578"/>
    <hyperlink ref="D398" r:id="rId_hyperlink_579"/>
    <hyperlink ref="C399" r:id="rId_hyperlink_580"/>
    <hyperlink ref="D399" r:id="rId_hyperlink_581"/>
    <hyperlink ref="C400" r:id="rId_hyperlink_582"/>
    <hyperlink ref="D400" r:id="rId_hyperlink_583"/>
    <hyperlink ref="C404" r:id="rId_hyperlink_584"/>
    <hyperlink ref="D404" r:id="rId_hyperlink_585"/>
    <hyperlink ref="C408" r:id="rId_hyperlink_586"/>
    <hyperlink ref="D408" r:id="rId_hyperlink_587"/>
    <hyperlink ref="C412" r:id="rId_hyperlink_588"/>
    <hyperlink ref="D412" r:id="rId_hyperlink_589"/>
    <hyperlink ref="C413" r:id="rId_hyperlink_590"/>
    <hyperlink ref="D413" r:id="rId_hyperlink_591"/>
    <hyperlink ref="C418" r:id="rId_hyperlink_592"/>
    <hyperlink ref="D418" r:id="rId_hyperlink_593"/>
    <hyperlink ref="C419" r:id="rId_hyperlink_594"/>
    <hyperlink ref="D419" r:id="rId_hyperlink_595"/>
    <hyperlink ref="C420" r:id="rId_hyperlink_596"/>
    <hyperlink ref="D420" r:id="rId_hyperlink_597"/>
    <hyperlink ref="C421" r:id="rId_hyperlink_598"/>
    <hyperlink ref="D421" r:id="rId_hyperlink_599"/>
    <hyperlink ref="C422" r:id="rId_hyperlink_600"/>
    <hyperlink ref="D422" r:id="rId_hyperlink_601"/>
    <hyperlink ref="C423" r:id="rId_hyperlink_602"/>
    <hyperlink ref="D423" r:id="rId_hyperlink_603"/>
    <hyperlink ref="C428" r:id="rId_hyperlink_604"/>
    <hyperlink ref="D428" r:id="rId_hyperlink_605"/>
    <hyperlink ref="C433" r:id="rId_hyperlink_606"/>
    <hyperlink ref="D433" r:id="rId_hyperlink_607"/>
    <hyperlink ref="C434" r:id="rId_hyperlink_608"/>
    <hyperlink ref="D434" r:id="rId_hyperlink_609"/>
    <hyperlink ref="C435" r:id="rId_hyperlink_610"/>
    <hyperlink ref="D435" r:id="rId_hyperlink_611"/>
    <hyperlink ref="C436" r:id="rId_hyperlink_612"/>
    <hyperlink ref="D436" r:id="rId_hyperlink_613"/>
    <hyperlink ref="C437" r:id="rId_hyperlink_614"/>
    <hyperlink ref="D437" r:id="rId_hyperlink_615"/>
    <hyperlink ref="C442" r:id="rId_hyperlink_616"/>
    <hyperlink ref="D442" r:id="rId_hyperlink_617"/>
    <hyperlink ref="C443" r:id="rId_hyperlink_618"/>
    <hyperlink ref="D443" r:id="rId_hyperlink_619"/>
    <hyperlink ref="C444" r:id="rId_hyperlink_620"/>
    <hyperlink ref="D444" r:id="rId_hyperlink_621"/>
    <hyperlink ref="C445" r:id="rId_hyperlink_622"/>
    <hyperlink ref="D445" r:id="rId_hyperlink_623"/>
    <hyperlink ref="C450" r:id="rId_hyperlink_624"/>
    <hyperlink ref="D450" r:id="rId_hyperlink_625"/>
    <hyperlink ref="C451" r:id="rId_hyperlink_626"/>
    <hyperlink ref="D451" r:id="rId_hyperlink_627"/>
    <hyperlink ref="C456" r:id="rId_hyperlink_628"/>
    <hyperlink ref="D456" r:id="rId_hyperlink_629"/>
    <hyperlink ref="C457" r:id="rId_hyperlink_630"/>
    <hyperlink ref="D457" r:id="rId_hyperlink_631"/>
    <hyperlink ref="C458" r:id="rId_hyperlink_632"/>
    <hyperlink ref="D458" r:id="rId_hyperlink_633"/>
    <hyperlink ref="C462" r:id="rId_hyperlink_634"/>
    <hyperlink ref="D462" r:id="rId_hyperlink_635"/>
    <hyperlink ref="C463" r:id="rId_hyperlink_636"/>
    <hyperlink ref="D463" r:id="rId_hyperlink_637"/>
    <hyperlink ref="C464" r:id="rId_hyperlink_638"/>
    <hyperlink ref="D464" r:id="rId_hyperlink_639"/>
    <hyperlink ref="C465" r:id="rId_hyperlink_640"/>
    <hyperlink ref="D465" r:id="rId_hyperlink_641"/>
    <hyperlink ref="C466" r:id="rId_hyperlink_642"/>
    <hyperlink ref="D466" r:id="rId_hyperlink_643"/>
    <hyperlink ref="C467" r:id="rId_hyperlink_644"/>
    <hyperlink ref="D467" r:id="rId_hyperlink_645"/>
    <hyperlink ref="C468" r:id="rId_hyperlink_646"/>
    <hyperlink ref="D468" r:id="rId_hyperlink_647"/>
    <hyperlink ref="C473" r:id="rId_hyperlink_648"/>
    <hyperlink ref="D473" r:id="rId_hyperlink_649"/>
    <hyperlink ref="C478" r:id="rId_hyperlink_650"/>
    <hyperlink ref="D478" r:id="rId_hyperlink_651"/>
    <hyperlink ref="C479" r:id="rId_hyperlink_652"/>
    <hyperlink ref="D479" r:id="rId_hyperlink_653"/>
    <hyperlink ref="C480" r:id="rId_hyperlink_654"/>
    <hyperlink ref="D480" r:id="rId_hyperlink_655"/>
    <hyperlink ref="C481" r:id="rId_hyperlink_656"/>
    <hyperlink ref="D481" r:id="rId_hyperlink_657"/>
    <hyperlink ref="C486" r:id="rId_hyperlink_658"/>
    <hyperlink ref="D486" r:id="rId_hyperlink_659"/>
    <hyperlink ref="C487" r:id="rId_hyperlink_660"/>
    <hyperlink ref="D487" r:id="rId_hyperlink_661"/>
    <hyperlink ref="C488" r:id="rId_hyperlink_662"/>
    <hyperlink ref="D488" r:id="rId_hyperlink_663"/>
    <hyperlink ref="C489" r:id="rId_hyperlink_664"/>
    <hyperlink ref="D489" r:id="rId_hyperlink_665"/>
    <hyperlink ref="C490" r:id="rId_hyperlink_666"/>
    <hyperlink ref="D490" r:id="rId_hyperlink_667"/>
    <hyperlink ref="C495" r:id="rId_hyperlink_668"/>
    <hyperlink ref="D495" r:id="rId_hyperlink_669"/>
    <hyperlink ref="C496" r:id="rId_hyperlink_670"/>
    <hyperlink ref="D496" r:id="rId_hyperlink_671"/>
    <hyperlink ref="C497" r:id="rId_hyperlink_672"/>
    <hyperlink ref="D497" r:id="rId_hyperlink_673"/>
    <hyperlink ref="C502" r:id="rId_hyperlink_674"/>
    <hyperlink ref="D502" r:id="rId_hyperlink_675"/>
    <hyperlink ref="C503" r:id="rId_hyperlink_676"/>
    <hyperlink ref="D503" r:id="rId_hyperlink_677"/>
    <hyperlink ref="C504" r:id="rId_hyperlink_678"/>
    <hyperlink ref="D504" r:id="rId_hyperlink_679"/>
    <hyperlink ref="C505" r:id="rId_hyperlink_680"/>
    <hyperlink ref="D505" r:id="rId_hyperlink_681"/>
    <hyperlink ref="C506" r:id="rId_hyperlink_682"/>
    <hyperlink ref="D506" r:id="rId_hyperlink_683"/>
    <hyperlink ref="C507" r:id="rId_hyperlink_684"/>
    <hyperlink ref="D507" r:id="rId_hyperlink_685"/>
    <hyperlink ref="C508" r:id="rId_hyperlink_686"/>
    <hyperlink ref="D508" r:id="rId_hyperlink_687"/>
    <hyperlink ref="C509" r:id="rId_hyperlink_688"/>
    <hyperlink ref="D509" r:id="rId_hyperlink_689"/>
    <hyperlink ref="C510" r:id="rId_hyperlink_690"/>
    <hyperlink ref="D510" r:id="rId_hyperlink_691"/>
    <hyperlink ref="C511" r:id="rId_hyperlink_692"/>
    <hyperlink ref="D511" r:id="rId_hyperlink_693"/>
    <hyperlink ref="C512" r:id="rId_hyperlink_694"/>
    <hyperlink ref="D512" r:id="rId_hyperlink_695"/>
    <hyperlink ref="C513" r:id="rId_hyperlink_696"/>
    <hyperlink ref="D513" r:id="rId_hyperlink_697"/>
    <hyperlink ref="C514" r:id="rId_hyperlink_698"/>
    <hyperlink ref="D514" r:id="rId_hyperlink_699"/>
    <hyperlink ref="C515" r:id="rId_hyperlink_700"/>
    <hyperlink ref="D515" r:id="rId_hyperlink_701"/>
    <hyperlink ref="C516" r:id="rId_hyperlink_702"/>
    <hyperlink ref="D516" r:id="rId_hyperlink_703"/>
    <hyperlink ref="C517" r:id="rId_hyperlink_704"/>
    <hyperlink ref="D517" r:id="rId_hyperlink_705"/>
    <hyperlink ref="C518" r:id="rId_hyperlink_706"/>
    <hyperlink ref="D518" r:id="rId_hyperlink_707"/>
    <hyperlink ref="C519" r:id="rId_hyperlink_708"/>
    <hyperlink ref="D519" r:id="rId_hyperlink_709"/>
    <hyperlink ref="C520" r:id="rId_hyperlink_710"/>
    <hyperlink ref="D520" r:id="rId_hyperlink_711"/>
    <hyperlink ref="C521" r:id="rId_hyperlink_712"/>
    <hyperlink ref="D521" r:id="rId_hyperlink_713"/>
    <hyperlink ref="C522" r:id="rId_hyperlink_714"/>
    <hyperlink ref="D522" r:id="rId_hyperlink_715"/>
    <hyperlink ref="C523" r:id="rId_hyperlink_716"/>
    <hyperlink ref="D523" r:id="rId_hyperlink_717"/>
    <hyperlink ref="C524" r:id="rId_hyperlink_718"/>
    <hyperlink ref="D524" r:id="rId_hyperlink_719"/>
    <hyperlink ref="C529" r:id="rId_hyperlink_720"/>
    <hyperlink ref="D529" r:id="rId_hyperlink_721"/>
    <hyperlink ref="C530" r:id="rId_hyperlink_722"/>
    <hyperlink ref="D530" r:id="rId_hyperlink_723"/>
    <hyperlink ref="C531" r:id="rId_hyperlink_724"/>
    <hyperlink ref="D531" r:id="rId_hyperlink_725"/>
    <hyperlink ref="C532" r:id="rId_hyperlink_726"/>
    <hyperlink ref="D532" r:id="rId_hyperlink_727"/>
    <hyperlink ref="C533" r:id="rId_hyperlink_728"/>
    <hyperlink ref="D533" r:id="rId_hyperlink_729"/>
    <hyperlink ref="C534" r:id="rId_hyperlink_730"/>
    <hyperlink ref="D534" r:id="rId_hyperlink_731"/>
    <hyperlink ref="C535" r:id="rId_hyperlink_732"/>
    <hyperlink ref="D535" r:id="rId_hyperlink_733"/>
    <hyperlink ref="C536" r:id="rId_hyperlink_734"/>
    <hyperlink ref="D536" r:id="rId_hyperlink_735"/>
    <hyperlink ref="C541" r:id="rId_hyperlink_736"/>
    <hyperlink ref="D541" r:id="rId_hyperlink_737"/>
    <hyperlink ref="C542" r:id="rId_hyperlink_738"/>
    <hyperlink ref="D542" r:id="rId_hyperlink_739"/>
    <hyperlink ref="C543" r:id="rId_hyperlink_740"/>
    <hyperlink ref="D543" r:id="rId_hyperlink_741"/>
    <hyperlink ref="C544" r:id="rId_hyperlink_742"/>
    <hyperlink ref="D544" r:id="rId_hyperlink_743"/>
    <hyperlink ref="C545" r:id="rId_hyperlink_744"/>
    <hyperlink ref="D545" r:id="rId_hyperlink_745"/>
    <hyperlink ref="C546" r:id="rId_hyperlink_746"/>
    <hyperlink ref="D546" r:id="rId_hyperlink_747"/>
    <hyperlink ref="C547" r:id="rId_hyperlink_748"/>
    <hyperlink ref="D547" r:id="rId_hyperlink_749"/>
    <hyperlink ref="C548" r:id="rId_hyperlink_750"/>
    <hyperlink ref="D548" r:id="rId_hyperlink_751"/>
    <hyperlink ref="C549" r:id="rId_hyperlink_752"/>
    <hyperlink ref="D549" r:id="rId_hyperlink_753"/>
    <hyperlink ref="C550" r:id="rId_hyperlink_754"/>
    <hyperlink ref="D550" r:id="rId_hyperlink_755"/>
    <hyperlink ref="C551" r:id="rId_hyperlink_756"/>
    <hyperlink ref="D551" r:id="rId_hyperlink_757"/>
    <hyperlink ref="C552" r:id="rId_hyperlink_758"/>
    <hyperlink ref="D552" r:id="rId_hyperlink_759"/>
    <hyperlink ref="C553" r:id="rId_hyperlink_760"/>
    <hyperlink ref="D553" r:id="rId_hyperlink_761"/>
    <hyperlink ref="C554" r:id="rId_hyperlink_762"/>
    <hyperlink ref="D554" r:id="rId_hyperlink_763"/>
    <hyperlink ref="C555" r:id="rId_hyperlink_764"/>
    <hyperlink ref="D555" r:id="rId_hyperlink_765"/>
    <hyperlink ref="C556" r:id="rId_hyperlink_766"/>
    <hyperlink ref="D556" r:id="rId_hyperlink_767"/>
    <hyperlink ref="C557" r:id="rId_hyperlink_768"/>
    <hyperlink ref="D557" r:id="rId_hyperlink_769"/>
    <hyperlink ref="C558" r:id="rId_hyperlink_770"/>
    <hyperlink ref="D558" r:id="rId_hyperlink_771"/>
    <hyperlink ref="C559" r:id="rId_hyperlink_772"/>
    <hyperlink ref="D559" r:id="rId_hyperlink_773"/>
    <hyperlink ref="C560" r:id="rId_hyperlink_774"/>
    <hyperlink ref="D560" r:id="rId_hyperlink_775"/>
    <hyperlink ref="C561" r:id="rId_hyperlink_776"/>
    <hyperlink ref="D561" r:id="rId_hyperlink_777"/>
    <hyperlink ref="C562" r:id="rId_hyperlink_778"/>
    <hyperlink ref="D562" r:id="rId_hyperlink_779"/>
    <hyperlink ref="C563" r:id="rId_hyperlink_780"/>
    <hyperlink ref="D563" r:id="rId_hyperlink_781"/>
    <hyperlink ref="C564" r:id="rId_hyperlink_782"/>
    <hyperlink ref="D564" r:id="rId_hyperlink_783"/>
    <hyperlink ref="C565" r:id="rId_hyperlink_784"/>
    <hyperlink ref="D565" r:id="rId_hyperlink_785"/>
    <hyperlink ref="C566" r:id="rId_hyperlink_786"/>
    <hyperlink ref="D566" r:id="rId_hyperlink_787"/>
    <hyperlink ref="C567" r:id="rId_hyperlink_788"/>
    <hyperlink ref="D567" r:id="rId_hyperlink_789"/>
    <hyperlink ref="C572" r:id="rId_hyperlink_790"/>
    <hyperlink ref="D572" r:id="rId_hyperlink_791"/>
    <hyperlink ref="C573" r:id="rId_hyperlink_792"/>
    <hyperlink ref="D573" r:id="rId_hyperlink_793"/>
    <hyperlink ref="C574" r:id="rId_hyperlink_794"/>
    <hyperlink ref="D574" r:id="rId_hyperlink_795"/>
    <hyperlink ref="C579" r:id="rId_hyperlink_796"/>
    <hyperlink ref="D579" r:id="rId_hyperlink_797"/>
    <hyperlink ref="C580" r:id="rId_hyperlink_798"/>
    <hyperlink ref="D580" r:id="rId_hyperlink_799"/>
    <hyperlink ref="C581" r:id="rId_hyperlink_800"/>
    <hyperlink ref="D581" r:id="rId_hyperlink_801"/>
    <hyperlink ref="C582" r:id="rId_hyperlink_802"/>
    <hyperlink ref="D582" r:id="rId_hyperlink_803"/>
    <hyperlink ref="C583" r:id="rId_hyperlink_804"/>
    <hyperlink ref="D583" r:id="rId_hyperlink_805"/>
    <hyperlink ref="C584" r:id="rId_hyperlink_806"/>
    <hyperlink ref="D584" r:id="rId_hyperlink_807"/>
    <hyperlink ref="C585" r:id="rId_hyperlink_808"/>
    <hyperlink ref="D585" r:id="rId_hyperlink_809"/>
    <hyperlink ref="C586" r:id="rId_hyperlink_810"/>
    <hyperlink ref="D586" r:id="rId_hyperlink_811"/>
    <hyperlink ref="C591" r:id="rId_hyperlink_812"/>
    <hyperlink ref="D591" r:id="rId_hyperlink_813"/>
    <hyperlink ref="C596" r:id="rId_hyperlink_814"/>
    <hyperlink ref="D596" r:id="rId_hyperlink_815"/>
    <hyperlink ref="C597" r:id="rId_hyperlink_816"/>
    <hyperlink ref="D597" r:id="rId_hyperlink_817"/>
    <hyperlink ref="C598" r:id="rId_hyperlink_818"/>
    <hyperlink ref="D598" r:id="rId_hyperlink_819"/>
    <hyperlink ref="C599" r:id="rId_hyperlink_820"/>
    <hyperlink ref="D599" r:id="rId_hyperlink_821"/>
    <hyperlink ref="C600" r:id="rId_hyperlink_822"/>
    <hyperlink ref="D600" r:id="rId_hyperlink_823"/>
    <hyperlink ref="C601" r:id="rId_hyperlink_824"/>
    <hyperlink ref="D601" r:id="rId_hyperlink_825"/>
    <hyperlink ref="C602" r:id="rId_hyperlink_826"/>
    <hyperlink ref="D602" r:id="rId_hyperlink_827"/>
    <hyperlink ref="C603" r:id="rId_hyperlink_828"/>
    <hyperlink ref="D603" r:id="rId_hyperlink_829"/>
    <hyperlink ref="C604" r:id="rId_hyperlink_830"/>
    <hyperlink ref="D604" r:id="rId_hyperlink_831"/>
    <hyperlink ref="C608" r:id="rId_hyperlink_832"/>
    <hyperlink ref="D608" r:id="rId_hyperlink_833"/>
    <hyperlink ref="C612" r:id="rId_hyperlink_834"/>
    <hyperlink ref="D612" r:id="rId_hyperlink_835"/>
    <hyperlink ref="C613" r:id="rId_hyperlink_836"/>
    <hyperlink ref="D613" r:id="rId_hyperlink_837"/>
    <hyperlink ref="C614" r:id="rId_hyperlink_838"/>
    <hyperlink ref="D614" r:id="rId_hyperlink_839"/>
    <hyperlink ref="C615" r:id="rId_hyperlink_840"/>
    <hyperlink ref="D615" r:id="rId_hyperlink_841"/>
    <hyperlink ref="C616" r:id="rId_hyperlink_842"/>
    <hyperlink ref="D616" r:id="rId_hyperlink_843"/>
    <hyperlink ref="C617" r:id="rId_hyperlink_844"/>
    <hyperlink ref="D617" r:id="rId_hyperlink_845"/>
    <hyperlink ref="C618" r:id="rId_hyperlink_846"/>
    <hyperlink ref="D618" r:id="rId_hyperlink_847"/>
    <hyperlink ref="C622" r:id="rId_hyperlink_848"/>
    <hyperlink ref="D622" r:id="rId_hyperlink_849"/>
    <hyperlink ref="C623" r:id="rId_hyperlink_850"/>
    <hyperlink ref="D623" r:id="rId_hyperlink_851"/>
    <hyperlink ref="C627" r:id="rId_hyperlink_852"/>
    <hyperlink ref="D627" r:id="rId_hyperlink_853"/>
    <hyperlink ref="C628" r:id="rId_hyperlink_854"/>
    <hyperlink ref="D628" r:id="rId_hyperlink_855"/>
    <hyperlink ref="C629" r:id="rId_hyperlink_856"/>
    <hyperlink ref="D629" r:id="rId_hyperlink_857"/>
    <hyperlink ref="C634" r:id="rId_hyperlink_858"/>
    <hyperlink ref="D634" r:id="rId_hyperlink_859"/>
    <hyperlink ref="C635" r:id="rId_hyperlink_860"/>
    <hyperlink ref="D635" r:id="rId_hyperlink_861"/>
    <hyperlink ref="C636" r:id="rId_hyperlink_862"/>
    <hyperlink ref="D636" r:id="rId_hyperlink_863"/>
    <hyperlink ref="C637" r:id="rId_hyperlink_864"/>
    <hyperlink ref="D637" r:id="rId_hyperlink_865"/>
    <hyperlink ref="C638" r:id="rId_hyperlink_866"/>
    <hyperlink ref="D638" r:id="rId_hyperlink_867"/>
    <hyperlink ref="C639" r:id="rId_hyperlink_868"/>
    <hyperlink ref="D639" r:id="rId_hyperlink_869"/>
    <hyperlink ref="C640" r:id="rId_hyperlink_870"/>
    <hyperlink ref="D640" r:id="rId_hyperlink_871"/>
    <hyperlink ref="C641" r:id="rId_hyperlink_872"/>
    <hyperlink ref="D641" r:id="rId_hyperlink_873"/>
    <hyperlink ref="C646" r:id="rId_hyperlink_874"/>
    <hyperlink ref="D646" r:id="rId_hyperlink_875"/>
    <hyperlink ref="C647" r:id="rId_hyperlink_876"/>
    <hyperlink ref="D647" r:id="rId_hyperlink_877"/>
    <hyperlink ref="C648" r:id="rId_hyperlink_878"/>
    <hyperlink ref="D648" r:id="rId_hyperlink_879"/>
    <hyperlink ref="C653" r:id="rId_hyperlink_880"/>
    <hyperlink ref="D653" r:id="rId_hyperlink_881"/>
    <hyperlink ref="C654" r:id="rId_hyperlink_882"/>
    <hyperlink ref="D654" r:id="rId_hyperlink_883"/>
    <hyperlink ref="C655" r:id="rId_hyperlink_884"/>
    <hyperlink ref="D655" r:id="rId_hyperlink_885"/>
    <hyperlink ref="C656" r:id="rId_hyperlink_886"/>
    <hyperlink ref="D656" r:id="rId_hyperlink_887"/>
    <hyperlink ref="C657" r:id="rId_hyperlink_888"/>
    <hyperlink ref="D657" r:id="rId_hyperlink_889"/>
    <hyperlink ref="C658" r:id="rId_hyperlink_890"/>
    <hyperlink ref="D658" r:id="rId_hyperlink_891"/>
    <hyperlink ref="C659" r:id="rId_hyperlink_892"/>
    <hyperlink ref="D659" r:id="rId_hyperlink_893"/>
    <hyperlink ref="C660" r:id="rId_hyperlink_894"/>
    <hyperlink ref="D660" r:id="rId_hyperlink_895"/>
    <hyperlink ref="C661" r:id="rId_hyperlink_896"/>
    <hyperlink ref="D661" r:id="rId_hyperlink_897"/>
    <hyperlink ref="C662" r:id="rId_hyperlink_898"/>
    <hyperlink ref="D662" r:id="rId_hyperlink_899"/>
    <hyperlink ref="C663" r:id="rId_hyperlink_900"/>
    <hyperlink ref="D663" r:id="rId_hyperlink_901"/>
    <hyperlink ref="C664" r:id="rId_hyperlink_902"/>
    <hyperlink ref="D664" r:id="rId_hyperlink_903"/>
    <hyperlink ref="C669" r:id="rId_hyperlink_904"/>
    <hyperlink ref="D669" r:id="rId_hyperlink_905"/>
    <hyperlink ref="C674" r:id="rId_hyperlink_906"/>
    <hyperlink ref="D674" r:id="rId_hyperlink_907"/>
    <hyperlink ref="C675" r:id="rId_hyperlink_908"/>
    <hyperlink ref="D675" r:id="rId_hyperlink_909"/>
    <hyperlink ref="C679" r:id="rId_hyperlink_910"/>
    <hyperlink ref="D679" r:id="rId_hyperlink_911"/>
    <hyperlink ref="C680" r:id="rId_hyperlink_912"/>
    <hyperlink ref="D680" r:id="rId_hyperlink_913"/>
    <hyperlink ref="C681" r:id="rId_hyperlink_914"/>
    <hyperlink ref="D681" r:id="rId_hyperlink_915"/>
    <hyperlink ref="C682" r:id="rId_hyperlink_916"/>
    <hyperlink ref="D682" r:id="rId_hyperlink_917"/>
    <hyperlink ref="C683" r:id="rId_hyperlink_918"/>
    <hyperlink ref="D683" r:id="rId_hyperlink_919"/>
    <hyperlink ref="C684" r:id="rId_hyperlink_920"/>
    <hyperlink ref="D684" r:id="rId_hyperlink_921"/>
    <hyperlink ref="C685" r:id="rId_hyperlink_922"/>
    <hyperlink ref="D685" r:id="rId_hyperlink_923"/>
    <hyperlink ref="C686" r:id="rId_hyperlink_924"/>
    <hyperlink ref="D686" r:id="rId_hyperlink_925"/>
    <hyperlink ref="C691" r:id="rId_hyperlink_926"/>
    <hyperlink ref="D691" r:id="rId_hyperlink_927"/>
    <hyperlink ref="C692" r:id="rId_hyperlink_928"/>
    <hyperlink ref="D692" r:id="rId_hyperlink_929"/>
    <hyperlink ref="C693" r:id="rId_hyperlink_930"/>
    <hyperlink ref="D693" r:id="rId_hyperlink_931"/>
    <hyperlink ref="C694" r:id="rId_hyperlink_932"/>
    <hyperlink ref="D694" r:id="rId_hyperlink_933"/>
    <hyperlink ref="C699" r:id="rId_hyperlink_934"/>
    <hyperlink ref="D699" r:id="rId_hyperlink_935"/>
    <hyperlink ref="C700" r:id="rId_hyperlink_936"/>
    <hyperlink ref="D700" r:id="rId_hyperlink_937"/>
    <hyperlink ref="C704" r:id="rId_hyperlink_938"/>
    <hyperlink ref="D704" r:id="rId_hyperlink_939"/>
    <hyperlink ref="C705" r:id="rId_hyperlink_940"/>
    <hyperlink ref="D705" r:id="rId_hyperlink_941"/>
    <hyperlink ref="C706" r:id="rId_hyperlink_942"/>
    <hyperlink ref="D706" r:id="rId_hyperlink_943"/>
    <hyperlink ref="C710" r:id="rId_hyperlink_944"/>
    <hyperlink ref="D710" r:id="rId_hyperlink_945"/>
    <hyperlink ref="C711" r:id="rId_hyperlink_946"/>
    <hyperlink ref="D711" r:id="rId_hyperlink_947"/>
    <hyperlink ref="C712" r:id="rId_hyperlink_948"/>
    <hyperlink ref="D712" r:id="rId_hyperlink_949"/>
    <hyperlink ref="C717" r:id="rId_hyperlink_950"/>
    <hyperlink ref="D717" r:id="rId_hyperlink_951"/>
    <hyperlink ref="C718" r:id="rId_hyperlink_952"/>
    <hyperlink ref="D718" r:id="rId_hyperlink_953"/>
    <hyperlink ref="C719" r:id="rId_hyperlink_954"/>
    <hyperlink ref="D719" r:id="rId_hyperlink_955"/>
    <hyperlink ref="C720" r:id="rId_hyperlink_956"/>
    <hyperlink ref="D720" r:id="rId_hyperlink_957"/>
    <hyperlink ref="C721" r:id="rId_hyperlink_958"/>
    <hyperlink ref="D721" r:id="rId_hyperlink_959"/>
    <hyperlink ref="C722" r:id="rId_hyperlink_960"/>
    <hyperlink ref="D722" r:id="rId_hyperlink_961"/>
    <hyperlink ref="C723" r:id="rId_hyperlink_962"/>
    <hyperlink ref="D723" r:id="rId_hyperlink_963"/>
    <hyperlink ref="C724" r:id="rId_hyperlink_964"/>
    <hyperlink ref="D724" r:id="rId_hyperlink_965"/>
    <hyperlink ref="C725" r:id="rId_hyperlink_966"/>
    <hyperlink ref="D725" r:id="rId_hyperlink_967"/>
    <hyperlink ref="C726" r:id="rId_hyperlink_968"/>
    <hyperlink ref="D726" r:id="rId_hyperlink_969"/>
    <hyperlink ref="C727" r:id="rId_hyperlink_970"/>
    <hyperlink ref="D727" r:id="rId_hyperlink_971"/>
    <hyperlink ref="C728" r:id="rId_hyperlink_972"/>
    <hyperlink ref="D728" r:id="rId_hyperlink_973"/>
    <hyperlink ref="C729" r:id="rId_hyperlink_974"/>
    <hyperlink ref="D729" r:id="rId_hyperlink_975"/>
    <hyperlink ref="C730" r:id="rId_hyperlink_976"/>
    <hyperlink ref="D730" r:id="rId_hyperlink_977"/>
    <hyperlink ref="C731" r:id="rId_hyperlink_978"/>
    <hyperlink ref="D731" r:id="rId_hyperlink_979"/>
    <hyperlink ref="C732" r:id="rId_hyperlink_980"/>
    <hyperlink ref="D732" r:id="rId_hyperlink_981"/>
    <hyperlink ref="C733" r:id="rId_hyperlink_982"/>
    <hyperlink ref="D733" r:id="rId_hyperlink_983"/>
    <hyperlink ref="C734" r:id="rId_hyperlink_984"/>
    <hyperlink ref="D734" r:id="rId_hyperlink_985"/>
    <hyperlink ref="C735" r:id="rId_hyperlink_986"/>
    <hyperlink ref="D735" r:id="rId_hyperlink_987"/>
    <hyperlink ref="C736" r:id="rId_hyperlink_988"/>
    <hyperlink ref="D736" r:id="rId_hyperlink_989"/>
    <hyperlink ref="C737" r:id="rId_hyperlink_990"/>
    <hyperlink ref="D737" r:id="rId_hyperlink_991"/>
    <hyperlink ref="C738" r:id="rId_hyperlink_992"/>
    <hyperlink ref="D738" r:id="rId_hyperlink_993"/>
    <hyperlink ref="C739" r:id="rId_hyperlink_994"/>
    <hyperlink ref="D739" r:id="rId_hyperlink_995"/>
    <hyperlink ref="C744" r:id="rId_hyperlink_996"/>
    <hyperlink ref="D744" r:id="rId_hyperlink_997"/>
    <hyperlink ref="C745" r:id="rId_hyperlink_998"/>
    <hyperlink ref="D745" r:id="rId_hyperlink_999"/>
    <hyperlink ref="C746" r:id="rId_hyperlink_1000"/>
    <hyperlink ref="D746" r:id="rId_hyperlink_1001"/>
    <hyperlink ref="C747" r:id="rId_hyperlink_1002"/>
    <hyperlink ref="D747" r:id="rId_hyperlink_1003"/>
    <hyperlink ref="C751" r:id="rId_hyperlink_1004"/>
    <hyperlink ref="D751" r:id="rId_hyperlink_1005"/>
    <hyperlink ref="C756" r:id="rId_hyperlink_1006"/>
    <hyperlink ref="D756" r:id="rId_hyperlink_1007"/>
    <hyperlink ref="C757" r:id="rId_hyperlink_1008"/>
    <hyperlink ref="D757" r:id="rId_hyperlink_1009"/>
    <hyperlink ref="C758" r:id="rId_hyperlink_1010"/>
    <hyperlink ref="D758" r:id="rId_hyperlink_1011"/>
    <hyperlink ref="C759" r:id="rId_hyperlink_1012"/>
    <hyperlink ref="D759" r:id="rId_hyperlink_1013"/>
    <hyperlink ref="C760" r:id="rId_hyperlink_1014"/>
    <hyperlink ref="D760" r:id="rId_hyperlink_1015"/>
    <hyperlink ref="C765" r:id="rId_hyperlink_1016"/>
    <hyperlink ref="D765" r:id="rId_hyperlink_1017"/>
    <hyperlink ref="C766" r:id="rId_hyperlink_1018"/>
    <hyperlink ref="D766" r:id="rId_hyperlink_1019"/>
    <hyperlink ref="C767" r:id="rId_hyperlink_1020"/>
    <hyperlink ref="D767" r:id="rId_hyperlink_1021"/>
    <hyperlink ref="C768" r:id="rId_hyperlink_1022"/>
    <hyperlink ref="D768" r:id="rId_hyperlink_1023"/>
    <hyperlink ref="C773" r:id="rId_hyperlink_1024"/>
    <hyperlink ref="D773" r:id="rId_hyperlink_1025"/>
    <hyperlink ref="C774" r:id="rId_hyperlink_1026"/>
    <hyperlink ref="D774" r:id="rId_hyperlink_1027"/>
    <hyperlink ref="C779" r:id="rId_hyperlink_1028"/>
    <hyperlink ref="D779" r:id="rId_hyperlink_1029"/>
    <hyperlink ref="C780" r:id="rId_hyperlink_1030"/>
    <hyperlink ref="D780" r:id="rId_hyperlink_1031"/>
    <hyperlink ref="C781" r:id="rId_hyperlink_1032"/>
    <hyperlink ref="D781" r:id="rId_hyperlink_1033"/>
    <hyperlink ref="C782" r:id="rId_hyperlink_1034"/>
    <hyperlink ref="D782" r:id="rId_hyperlink_1035"/>
    <hyperlink ref="C786" r:id="rId_hyperlink_1036"/>
    <hyperlink ref="D786" r:id="rId_hyperlink_1037"/>
    <hyperlink ref="C787" r:id="rId_hyperlink_1038"/>
    <hyperlink ref="D787" r:id="rId_hyperlink_1039"/>
    <hyperlink ref="C792" r:id="rId_hyperlink_1040"/>
    <hyperlink ref="D792" r:id="rId_hyperlink_1041"/>
    <hyperlink ref="C793" r:id="rId_hyperlink_1042"/>
    <hyperlink ref="D793" r:id="rId_hyperlink_1043"/>
    <hyperlink ref="C794" r:id="rId_hyperlink_1044"/>
    <hyperlink ref="D794" r:id="rId_hyperlink_1045"/>
    <hyperlink ref="C795" r:id="rId_hyperlink_1046"/>
    <hyperlink ref="D795" r:id="rId_hyperlink_1047"/>
    <hyperlink ref="C796" r:id="rId_hyperlink_1048"/>
    <hyperlink ref="D796" r:id="rId_hyperlink_1049"/>
    <hyperlink ref="C797" r:id="rId_hyperlink_1050"/>
    <hyperlink ref="D797" r:id="rId_hyperlink_1051"/>
    <hyperlink ref="C798" r:id="rId_hyperlink_1052"/>
    <hyperlink ref="D798" r:id="rId_hyperlink_1053"/>
    <hyperlink ref="C799" r:id="rId_hyperlink_1054"/>
    <hyperlink ref="D799" r:id="rId_hyperlink_1055"/>
    <hyperlink ref="C803" r:id="rId_hyperlink_1056"/>
    <hyperlink ref="D803" r:id="rId_hyperlink_1057"/>
    <hyperlink ref="C804" r:id="rId_hyperlink_1058"/>
    <hyperlink ref="D804" r:id="rId_hyperlink_1059"/>
    <hyperlink ref="C805" r:id="rId_hyperlink_1060"/>
    <hyperlink ref="D805" r:id="rId_hyperlink_1061"/>
    <hyperlink ref="C806" r:id="rId_hyperlink_1062"/>
    <hyperlink ref="D806" r:id="rId_hyperlink_1063"/>
    <hyperlink ref="C807" r:id="rId_hyperlink_1064"/>
    <hyperlink ref="D807" r:id="rId_hyperlink_1065"/>
    <hyperlink ref="C808" r:id="rId_hyperlink_1066"/>
    <hyperlink ref="D808" r:id="rId_hyperlink_1067"/>
    <hyperlink ref="C809" r:id="rId_hyperlink_1068"/>
    <hyperlink ref="D809" r:id="rId_hyperlink_1069"/>
    <hyperlink ref="C810" r:id="rId_hyperlink_1070"/>
    <hyperlink ref="D810" r:id="rId_hyperlink_1071"/>
    <hyperlink ref="C811" r:id="rId_hyperlink_1072"/>
    <hyperlink ref="D811" r:id="rId_hyperlink_1073"/>
    <hyperlink ref="C812" r:id="rId_hyperlink_1074"/>
    <hyperlink ref="D812" r:id="rId_hyperlink_1075"/>
    <hyperlink ref="C813" r:id="rId_hyperlink_1076"/>
    <hyperlink ref="D813" r:id="rId_hyperlink_1077"/>
    <hyperlink ref="C814" r:id="rId_hyperlink_1078"/>
    <hyperlink ref="D814" r:id="rId_hyperlink_1079"/>
    <hyperlink ref="C815" r:id="rId_hyperlink_1080"/>
    <hyperlink ref="D815" r:id="rId_hyperlink_1081"/>
    <hyperlink ref="C816" r:id="rId_hyperlink_1082"/>
    <hyperlink ref="D816" r:id="rId_hyperlink_1083"/>
    <hyperlink ref="C817" r:id="rId_hyperlink_1084"/>
    <hyperlink ref="D817" r:id="rId_hyperlink_1085"/>
    <hyperlink ref="C818" r:id="rId_hyperlink_1086"/>
    <hyperlink ref="D818" r:id="rId_hyperlink_1087"/>
    <hyperlink ref="C819" r:id="rId_hyperlink_1088"/>
    <hyperlink ref="D819" r:id="rId_hyperlink_1089"/>
    <hyperlink ref="C820" r:id="rId_hyperlink_1090"/>
    <hyperlink ref="D820" r:id="rId_hyperlink_1091"/>
    <hyperlink ref="C821" r:id="rId_hyperlink_1092"/>
    <hyperlink ref="D821" r:id="rId_hyperlink_1093"/>
    <hyperlink ref="C822" r:id="rId_hyperlink_1094"/>
    <hyperlink ref="D822" r:id="rId_hyperlink_1095"/>
    <hyperlink ref="C823" r:id="rId_hyperlink_1096"/>
    <hyperlink ref="D823" r:id="rId_hyperlink_1097"/>
    <hyperlink ref="C824" r:id="rId_hyperlink_1098"/>
    <hyperlink ref="D824" r:id="rId_hyperlink_1099"/>
    <hyperlink ref="C825" r:id="rId_hyperlink_1100"/>
    <hyperlink ref="D825" r:id="rId_hyperlink_1101"/>
    <hyperlink ref="C826" r:id="rId_hyperlink_1102"/>
    <hyperlink ref="D826" r:id="rId_hyperlink_1103"/>
    <hyperlink ref="C827" r:id="rId_hyperlink_1104"/>
    <hyperlink ref="D827" r:id="rId_hyperlink_1105"/>
    <hyperlink ref="C828" r:id="rId_hyperlink_1106"/>
    <hyperlink ref="D828" r:id="rId_hyperlink_1107"/>
    <hyperlink ref="C829" r:id="rId_hyperlink_1108"/>
    <hyperlink ref="D829" r:id="rId_hyperlink_1109"/>
    <hyperlink ref="C830" r:id="rId_hyperlink_1110"/>
    <hyperlink ref="D830" r:id="rId_hyperlink_1111"/>
    <hyperlink ref="C831" r:id="rId_hyperlink_1112"/>
    <hyperlink ref="D831" r:id="rId_hyperlink_1113"/>
    <hyperlink ref="C835" r:id="rId_hyperlink_1114"/>
    <hyperlink ref="D835" r:id="rId_hyperlink_1115"/>
    <hyperlink ref="C836" r:id="rId_hyperlink_1116"/>
    <hyperlink ref="D836" r:id="rId_hyperlink_1117"/>
    <hyperlink ref="C840" r:id="rId_hyperlink_1118"/>
    <hyperlink ref="D840" r:id="rId_hyperlink_1119"/>
    <hyperlink ref="C841" r:id="rId_hyperlink_1120"/>
    <hyperlink ref="D841" r:id="rId_hyperlink_1121"/>
    <hyperlink ref="C845" r:id="rId_hyperlink_1122"/>
    <hyperlink ref="D845" r:id="rId_hyperlink_1123"/>
    <hyperlink ref="C846" r:id="rId_hyperlink_1124"/>
    <hyperlink ref="D846" r:id="rId_hyperlink_1125"/>
    <hyperlink ref="C847" r:id="rId_hyperlink_1126"/>
    <hyperlink ref="D847" r:id="rId_hyperlink_1127"/>
    <hyperlink ref="C848" r:id="rId_hyperlink_1128"/>
    <hyperlink ref="D848" r:id="rId_hyperlink_1129"/>
    <hyperlink ref="C849" r:id="rId_hyperlink_1130"/>
    <hyperlink ref="D849" r:id="rId_hyperlink_1131"/>
    <hyperlink ref="C850" r:id="rId_hyperlink_1132"/>
    <hyperlink ref="D850" r:id="rId_hyperlink_1133"/>
    <hyperlink ref="C855" r:id="rId_hyperlink_1134"/>
    <hyperlink ref="D855" r:id="rId_hyperlink_1135"/>
    <hyperlink ref="C859" r:id="rId_hyperlink_1136"/>
    <hyperlink ref="D859" r:id="rId_hyperlink_1137"/>
    <hyperlink ref="C860" r:id="rId_hyperlink_1138"/>
    <hyperlink ref="D860" r:id="rId_hyperlink_1139"/>
    <hyperlink ref="C861" r:id="rId_hyperlink_1140"/>
    <hyperlink ref="D861" r:id="rId_hyperlink_1141"/>
    <hyperlink ref="C862" r:id="rId_hyperlink_1142"/>
    <hyperlink ref="D862" r:id="rId_hyperlink_1143"/>
    <hyperlink ref="C863" r:id="rId_hyperlink_1144"/>
    <hyperlink ref="D863" r:id="rId_hyperlink_1145"/>
    <hyperlink ref="C864" r:id="rId_hyperlink_1146"/>
    <hyperlink ref="D864" r:id="rId_hyperlink_1147"/>
    <hyperlink ref="C865" r:id="rId_hyperlink_1148"/>
    <hyperlink ref="D865" r:id="rId_hyperlink_1149"/>
    <hyperlink ref="C869" r:id="rId_hyperlink_1150"/>
    <hyperlink ref="D869" r:id="rId_hyperlink_1151"/>
    <hyperlink ref="C870" r:id="rId_hyperlink_1152"/>
    <hyperlink ref="D870" r:id="rId_hyperlink_1153"/>
    <hyperlink ref="C871" r:id="rId_hyperlink_1154"/>
    <hyperlink ref="D871" r:id="rId_hyperlink_1155"/>
    <hyperlink ref="C875" r:id="rId_hyperlink_1156"/>
    <hyperlink ref="D875" r:id="rId_hyperlink_1157"/>
    <hyperlink ref="C876" r:id="rId_hyperlink_1158"/>
    <hyperlink ref="D876" r:id="rId_hyperlink_1159"/>
    <hyperlink ref="C877" r:id="rId_hyperlink_1160"/>
    <hyperlink ref="D877" r:id="rId_hyperlink_1161"/>
    <hyperlink ref="C878" r:id="rId_hyperlink_1162"/>
    <hyperlink ref="D878" r:id="rId_hyperlink_1163"/>
    <hyperlink ref="C879" r:id="rId_hyperlink_1164"/>
    <hyperlink ref="D879" r:id="rId_hyperlink_1165"/>
    <hyperlink ref="C880" r:id="rId_hyperlink_1166"/>
    <hyperlink ref="D880" r:id="rId_hyperlink_1167"/>
    <hyperlink ref="C881" r:id="rId_hyperlink_1168"/>
    <hyperlink ref="D881" r:id="rId_hyperlink_1169"/>
    <hyperlink ref="C882" r:id="rId_hyperlink_1170"/>
    <hyperlink ref="D882" r:id="rId_hyperlink_1171"/>
    <hyperlink ref="C883" r:id="rId_hyperlink_1172"/>
    <hyperlink ref="D883" r:id="rId_hyperlink_1173"/>
    <hyperlink ref="C884" r:id="rId_hyperlink_1174"/>
    <hyperlink ref="D884" r:id="rId_hyperlink_1175"/>
    <hyperlink ref="C888" r:id="rId_hyperlink_1176"/>
    <hyperlink ref="D888" r:id="rId_hyperlink_1177"/>
    <hyperlink ref="C889" r:id="rId_hyperlink_1178"/>
    <hyperlink ref="D889" r:id="rId_hyperlink_1179"/>
    <hyperlink ref="C890" r:id="rId_hyperlink_1180"/>
    <hyperlink ref="D890" r:id="rId_hyperlink_1181"/>
    <hyperlink ref="C891" r:id="rId_hyperlink_1182"/>
    <hyperlink ref="D891" r:id="rId_hyperlink_1183"/>
    <hyperlink ref="C892" r:id="rId_hyperlink_1184"/>
    <hyperlink ref="D892" r:id="rId_hyperlink_1185"/>
    <hyperlink ref="C893" r:id="rId_hyperlink_1186"/>
    <hyperlink ref="D893" r:id="rId_hyperlink_1187"/>
    <hyperlink ref="C894" r:id="rId_hyperlink_1188"/>
    <hyperlink ref="D894" r:id="rId_hyperlink_1189"/>
    <hyperlink ref="C895" r:id="rId_hyperlink_1190"/>
    <hyperlink ref="D895" r:id="rId_hyperlink_1191"/>
    <hyperlink ref="C896" r:id="rId_hyperlink_1192"/>
    <hyperlink ref="D896" r:id="rId_hyperlink_1193"/>
    <hyperlink ref="C897" r:id="rId_hyperlink_1194"/>
    <hyperlink ref="D897" r:id="rId_hyperlink_1195"/>
    <hyperlink ref="C898" r:id="rId_hyperlink_1196"/>
    <hyperlink ref="D898" r:id="rId_hyperlink_1197"/>
    <hyperlink ref="C899" r:id="rId_hyperlink_1198"/>
    <hyperlink ref="D899" r:id="rId_hyperlink_1199"/>
    <hyperlink ref="C900" r:id="rId_hyperlink_1200"/>
    <hyperlink ref="D900" r:id="rId_hyperlink_1201"/>
    <hyperlink ref="C901" r:id="rId_hyperlink_1202"/>
    <hyperlink ref="D901" r:id="rId_hyperlink_1203"/>
    <hyperlink ref="C902" r:id="rId_hyperlink_1204"/>
    <hyperlink ref="D902" r:id="rId_hyperlink_1205"/>
    <hyperlink ref="C903" r:id="rId_hyperlink_1206"/>
    <hyperlink ref="D903" r:id="rId_hyperlink_1207"/>
    <hyperlink ref="C904" r:id="rId_hyperlink_1208"/>
    <hyperlink ref="D904" r:id="rId_hyperlink_1209"/>
    <hyperlink ref="C905" r:id="rId_hyperlink_1210"/>
    <hyperlink ref="D905" r:id="rId_hyperlink_1211"/>
    <hyperlink ref="C906" r:id="rId_hyperlink_1212"/>
    <hyperlink ref="D906" r:id="rId_hyperlink_1213"/>
    <hyperlink ref="C910" r:id="rId_hyperlink_1214"/>
    <hyperlink ref="D910" r:id="rId_hyperlink_1215"/>
    <hyperlink ref="C911" r:id="rId_hyperlink_1216"/>
    <hyperlink ref="D911" r:id="rId_hyperlink_1217"/>
    <hyperlink ref="C912" r:id="rId_hyperlink_1218"/>
    <hyperlink ref="D912" r:id="rId_hyperlink_1219"/>
    <hyperlink ref="C913" r:id="rId_hyperlink_1220"/>
    <hyperlink ref="D913" r:id="rId_hyperlink_1221"/>
    <hyperlink ref="C914" r:id="rId_hyperlink_1222"/>
    <hyperlink ref="D914" r:id="rId_hyperlink_1223"/>
    <hyperlink ref="C915" r:id="rId_hyperlink_1224"/>
    <hyperlink ref="D915" r:id="rId_hyperlink_1225"/>
    <hyperlink ref="C916" r:id="rId_hyperlink_1226"/>
    <hyperlink ref="D916" r:id="rId_hyperlink_1227"/>
    <hyperlink ref="C917" r:id="rId_hyperlink_1228"/>
    <hyperlink ref="D917" r:id="rId_hyperlink_1229"/>
    <hyperlink ref="C918" r:id="rId_hyperlink_1230"/>
    <hyperlink ref="D918" r:id="rId_hyperlink_1231"/>
    <hyperlink ref="C919" r:id="rId_hyperlink_1232"/>
    <hyperlink ref="D919" r:id="rId_hyperlink_1233"/>
    <hyperlink ref="C920" r:id="rId_hyperlink_1234"/>
    <hyperlink ref="D920" r:id="rId_hyperlink_1235"/>
    <hyperlink ref="C921" r:id="rId_hyperlink_1236"/>
    <hyperlink ref="D921" r:id="rId_hyperlink_1237"/>
    <hyperlink ref="C922" r:id="rId_hyperlink_1238"/>
    <hyperlink ref="D922" r:id="rId_hyperlink_1239"/>
    <hyperlink ref="C923" r:id="rId_hyperlink_1240"/>
    <hyperlink ref="D923" r:id="rId_hyperlink_1241"/>
    <hyperlink ref="C924" r:id="rId_hyperlink_1242"/>
    <hyperlink ref="D924" r:id="rId_hyperlink_1243"/>
    <hyperlink ref="C928" r:id="rId_hyperlink_1244"/>
    <hyperlink ref="D928" r:id="rId_hyperlink_1245"/>
    <hyperlink ref="C929" r:id="rId_hyperlink_1246"/>
    <hyperlink ref="D929" r:id="rId_hyperlink_1247"/>
    <hyperlink ref="C930" r:id="rId_hyperlink_1248"/>
    <hyperlink ref="D930" r:id="rId_hyperlink_1249"/>
    <hyperlink ref="C931" r:id="rId_hyperlink_1250"/>
    <hyperlink ref="D931" r:id="rId_hyperlink_1251"/>
    <hyperlink ref="C935" r:id="rId_hyperlink_1252"/>
    <hyperlink ref="D935" r:id="rId_hyperlink_1253"/>
    <hyperlink ref="C936" r:id="rId_hyperlink_1254"/>
    <hyperlink ref="D936" r:id="rId_hyperlink_1255"/>
    <hyperlink ref="C937" r:id="rId_hyperlink_1256"/>
    <hyperlink ref="D937" r:id="rId_hyperlink_1257"/>
    <hyperlink ref="C938" r:id="rId_hyperlink_1258"/>
    <hyperlink ref="D938" r:id="rId_hyperlink_1259"/>
    <hyperlink ref="C939" r:id="rId_hyperlink_1260"/>
    <hyperlink ref="D939" r:id="rId_hyperlink_1261"/>
    <hyperlink ref="C940" r:id="rId_hyperlink_1262"/>
    <hyperlink ref="D940" r:id="rId_hyperlink_1263"/>
    <hyperlink ref="C941" r:id="rId_hyperlink_1264"/>
    <hyperlink ref="D941" r:id="rId_hyperlink_1265"/>
    <hyperlink ref="C942" r:id="rId_hyperlink_1266"/>
    <hyperlink ref="D942" r:id="rId_hyperlink_1267"/>
    <hyperlink ref="C943" r:id="rId_hyperlink_1268"/>
    <hyperlink ref="D943" r:id="rId_hyperlink_1269"/>
    <hyperlink ref="C944" r:id="rId_hyperlink_1270"/>
    <hyperlink ref="D944" r:id="rId_hyperlink_1271"/>
    <hyperlink ref="C945" r:id="rId_hyperlink_1272"/>
    <hyperlink ref="D945" r:id="rId_hyperlink_1273"/>
    <hyperlink ref="C946" r:id="rId_hyperlink_1274"/>
    <hyperlink ref="D946" r:id="rId_hyperlink_1275"/>
    <hyperlink ref="C947" r:id="rId_hyperlink_1276"/>
    <hyperlink ref="D947" r:id="rId_hyperlink_1277"/>
    <hyperlink ref="C948" r:id="rId_hyperlink_1278"/>
    <hyperlink ref="D948" r:id="rId_hyperlink_1279"/>
    <hyperlink ref="C949" r:id="rId_hyperlink_1280"/>
    <hyperlink ref="D949" r:id="rId_hyperlink_1281"/>
    <hyperlink ref="C950" r:id="rId_hyperlink_1282"/>
    <hyperlink ref="D950" r:id="rId_hyperlink_1283"/>
    <hyperlink ref="C954" r:id="rId_hyperlink_1284"/>
    <hyperlink ref="D954" r:id="rId_hyperlink_1285"/>
    <hyperlink ref="C955" r:id="rId_hyperlink_1286"/>
    <hyperlink ref="D955" r:id="rId_hyperlink_1287"/>
    <hyperlink ref="C959" r:id="rId_hyperlink_1288"/>
    <hyperlink ref="D959" r:id="rId_hyperlink_1289"/>
    <hyperlink ref="C960" r:id="rId_hyperlink_1290"/>
    <hyperlink ref="D960" r:id="rId_hyperlink_1291"/>
    <hyperlink ref="C961" r:id="rId_hyperlink_1292"/>
    <hyperlink ref="D961" r:id="rId_hyperlink_1293"/>
    <hyperlink ref="C962" r:id="rId_hyperlink_1294"/>
    <hyperlink ref="D962" r:id="rId_hyperlink_1295"/>
    <hyperlink ref="C966" r:id="rId_hyperlink_1296"/>
    <hyperlink ref="D966" r:id="rId_hyperlink_1297"/>
    <hyperlink ref="C967" r:id="rId_hyperlink_1298"/>
    <hyperlink ref="D967" r:id="rId_hyperlink_1299"/>
    <hyperlink ref="C968" r:id="rId_hyperlink_1300"/>
    <hyperlink ref="D968" r:id="rId_hyperlink_1301"/>
    <hyperlink ref="C969" r:id="rId_hyperlink_1302"/>
    <hyperlink ref="D969" r:id="rId_hyperlink_1303"/>
    <hyperlink ref="C973" r:id="rId_hyperlink_1304"/>
    <hyperlink ref="D973" r:id="rId_hyperlink_1305"/>
    <hyperlink ref="C974" r:id="rId_hyperlink_1306"/>
    <hyperlink ref="D974" r:id="rId_hyperlink_1307"/>
    <hyperlink ref="C975" r:id="rId_hyperlink_1308"/>
    <hyperlink ref="D975" r:id="rId_hyperlink_1309"/>
    <hyperlink ref="C979" r:id="rId_hyperlink_1310"/>
    <hyperlink ref="D979" r:id="rId_hyperlink_1311"/>
    <hyperlink ref="C980" r:id="rId_hyperlink_1312"/>
    <hyperlink ref="D980" r:id="rId_hyperlink_1313"/>
    <hyperlink ref="C981" r:id="rId_hyperlink_1314"/>
    <hyperlink ref="D981" r:id="rId_hyperlink_1315"/>
    <hyperlink ref="C985" r:id="rId_hyperlink_1316"/>
    <hyperlink ref="D985" r:id="rId_hyperlink_1317"/>
    <hyperlink ref="C986" r:id="rId_hyperlink_1318"/>
    <hyperlink ref="D986" r:id="rId_hyperlink_1319"/>
    <hyperlink ref="C987" r:id="rId_hyperlink_1320"/>
    <hyperlink ref="D987" r:id="rId_hyperlink_1321"/>
    <hyperlink ref="C988" r:id="rId_hyperlink_1322"/>
    <hyperlink ref="D988" r:id="rId_hyperlink_1323"/>
    <hyperlink ref="C989" r:id="rId_hyperlink_1324"/>
    <hyperlink ref="D989" r:id="rId_hyperlink_1325"/>
    <hyperlink ref="C990" r:id="rId_hyperlink_1326"/>
    <hyperlink ref="D990" r:id="rId_hyperlink_1327"/>
    <hyperlink ref="C991" r:id="rId_hyperlink_1328"/>
    <hyperlink ref="D991" r:id="rId_hyperlink_1329"/>
    <hyperlink ref="C992" r:id="rId_hyperlink_1330"/>
    <hyperlink ref="D992" r:id="rId_hyperlink_1331"/>
    <hyperlink ref="C993" r:id="rId_hyperlink_1332"/>
    <hyperlink ref="D993" r:id="rId_hyperlink_1333"/>
    <hyperlink ref="C994" r:id="rId_hyperlink_1334"/>
    <hyperlink ref="D994" r:id="rId_hyperlink_1335"/>
    <hyperlink ref="C995" r:id="rId_hyperlink_1336"/>
    <hyperlink ref="D995" r:id="rId_hyperlink_1337"/>
    <hyperlink ref="C996" r:id="rId_hyperlink_1338"/>
    <hyperlink ref="D996" r:id="rId_hyperlink_1339"/>
    <hyperlink ref="C997" r:id="rId_hyperlink_1340"/>
    <hyperlink ref="D997" r:id="rId_hyperlink_1341"/>
    <hyperlink ref="C1001" r:id="rId_hyperlink_1342"/>
    <hyperlink ref="D1001" r:id="rId_hyperlink_1343"/>
    <hyperlink ref="C1005" r:id="rId_hyperlink_1344"/>
    <hyperlink ref="D1005" r:id="rId_hyperlink_1345"/>
    <hyperlink ref="C1006" r:id="rId_hyperlink_1346"/>
    <hyperlink ref="D1006" r:id="rId_hyperlink_1347"/>
    <hyperlink ref="C1007" r:id="rId_hyperlink_1348"/>
    <hyperlink ref="D1007" r:id="rId_hyperlink_1349"/>
    <hyperlink ref="C1008" r:id="rId_hyperlink_1350"/>
    <hyperlink ref="D1008" r:id="rId_hyperlink_1351"/>
    <hyperlink ref="C1009" r:id="rId_hyperlink_1352"/>
    <hyperlink ref="D1009" r:id="rId_hyperlink_1353"/>
    <hyperlink ref="C1010" r:id="rId_hyperlink_1354"/>
    <hyperlink ref="D1010" r:id="rId_hyperlink_1355"/>
    <hyperlink ref="C1011" r:id="rId_hyperlink_1356"/>
    <hyperlink ref="D1011" r:id="rId_hyperlink_1357"/>
    <hyperlink ref="C1012" r:id="rId_hyperlink_1358"/>
    <hyperlink ref="D1012" r:id="rId_hyperlink_1359"/>
    <hyperlink ref="C1013" r:id="rId_hyperlink_1360"/>
    <hyperlink ref="D1013" r:id="rId_hyperlink_1361"/>
    <hyperlink ref="C1014" r:id="rId_hyperlink_1362"/>
    <hyperlink ref="D1014" r:id="rId_hyperlink_1363"/>
    <hyperlink ref="C1015" r:id="rId_hyperlink_1364"/>
    <hyperlink ref="D1015" r:id="rId_hyperlink_1365"/>
    <hyperlink ref="C1016" r:id="rId_hyperlink_1366"/>
    <hyperlink ref="D1016" r:id="rId_hyperlink_1367"/>
    <hyperlink ref="C1020" r:id="rId_hyperlink_1368"/>
    <hyperlink ref="D1020" r:id="rId_hyperlink_1369"/>
    <hyperlink ref="C1023" r:id="rId_hyperlink_1370"/>
    <hyperlink ref="D1023" r:id="rId_hyperlink_1371"/>
    <hyperlink ref="C1024" r:id="rId_hyperlink_1372"/>
    <hyperlink ref="D1024" r:id="rId_hyperlink_1373"/>
    <hyperlink ref="C1025" r:id="rId_hyperlink_1374"/>
    <hyperlink ref="D1025" r:id="rId_hyperlink_1375"/>
    <hyperlink ref="C1026" r:id="rId_hyperlink_1376"/>
    <hyperlink ref="D1026" r:id="rId_hyperlink_1377"/>
    <hyperlink ref="C1029" r:id="rId_hyperlink_1378"/>
    <hyperlink ref="D1029" r:id="rId_hyperlink_1379"/>
    <hyperlink ref="C1030" r:id="rId_hyperlink_1380"/>
    <hyperlink ref="D1030" r:id="rId_hyperlink_1381"/>
    <hyperlink ref="C1031" r:id="rId_hyperlink_1382"/>
    <hyperlink ref="D1031" r:id="rId_hyperlink_1383"/>
    <hyperlink ref="C1032" r:id="rId_hyperlink_1384"/>
    <hyperlink ref="D1032" r:id="rId_hyperlink_1385"/>
    <hyperlink ref="C1033" r:id="rId_hyperlink_1386"/>
    <hyperlink ref="D1033" r:id="rId_hyperlink_1387"/>
    <hyperlink ref="C1034" r:id="rId_hyperlink_1388"/>
    <hyperlink ref="D1034" r:id="rId_hyperlink_1389"/>
    <hyperlink ref="C1035" r:id="rId_hyperlink_1390"/>
    <hyperlink ref="D1035" r:id="rId_hyperlink_1391"/>
    <hyperlink ref="C1036" r:id="rId_hyperlink_1392"/>
    <hyperlink ref="D1036" r:id="rId_hyperlink_1393"/>
    <hyperlink ref="C1037" r:id="rId_hyperlink_1394"/>
    <hyperlink ref="D1037" r:id="rId_hyperlink_1395"/>
    <hyperlink ref="C1038" r:id="rId_hyperlink_1396"/>
    <hyperlink ref="D1038" r:id="rId_hyperlink_1397"/>
    <hyperlink ref="C1039" r:id="rId_hyperlink_1398"/>
    <hyperlink ref="D1039" r:id="rId_hyperlink_1399"/>
    <hyperlink ref="C1040" r:id="rId_hyperlink_1400"/>
    <hyperlink ref="D1040" r:id="rId_hyperlink_1401"/>
    <hyperlink ref="C1041" r:id="rId_hyperlink_1402"/>
    <hyperlink ref="D1041" r:id="rId_hyperlink_1403"/>
    <hyperlink ref="C1042" r:id="rId_hyperlink_1404"/>
    <hyperlink ref="D1042" r:id="rId_hyperlink_1405"/>
    <hyperlink ref="C1043" r:id="rId_hyperlink_1406"/>
    <hyperlink ref="D1043" r:id="rId_hyperlink_1407"/>
    <hyperlink ref="C1044" r:id="rId_hyperlink_1408"/>
    <hyperlink ref="D1044" r:id="rId_hyperlink_1409"/>
    <hyperlink ref="C1045" r:id="rId_hyperlink_1410"/>
    <hyperlink ref="D1045" r:id="rId_hyperlink_1411"/>
    <hyperlink ref="C1046" r:id="rId_hyperlink_1412"/>
    <hyperlink ref="D1046" r:id="rId_hyperlink_1413"/>
    <hyperlink ref="C1049" r:id="rId_hyperlink_1414"/>
    <hyperlink ref="D1049" r:id="rId_hyperlink_1415"/>
    <hyperlink ref="C1052" r:id="rId_hyperlink_1416"/>
    <hyperlink ref="D1052" r:id="rId_hyperlink_1417"/>
    <hyperlink ref="C1055" r:id="rId_hyperlink_1418"/>
    <hyperlink ref="D1055" r:id="rId_hyperlink_1419"/>
    <hyperlink ref="C1056" r:id="rId_hyperlink_1420"/>
    <hyperlink ref="D1056" r:id="rId_hyperlink_1421"/>
    <hyperlink ref="C1057" r:id="rId_hyperlink_1422"/>
    <hyperlink ref="D1057" r:id="rId_hyperlink_1423"/>
    <hyperlink ref="C1058" r:id="rId_hyperlink_1424"/>
    <hyperlink ref="D1058" r:id="rId_hyperlink_1425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/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Worksheet 1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2024-04-19T21:46:33+03:00</dcterms:created>
  <dcterms:modified xsi:type="dcterms:W3CDTF">2024-04-19T21:46:33+03:00</dcterms:modified>
  <dc:title>Прайс лист с сайта </dc:title>
  <dc:description>Прайс лист с сайта </dc:description>
  <dc:subject>Прайс лист с сайта </dc:subject>
  <cp:keywords/>
  <cp:category/>
</cp:coreProperties>
</file>